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hidePivotFieldList="1" defaultThemeVersion="166925"/>
  <mc:AlternateContent xmlns:mc="http://schemas.openxmlformats.org/markup-compatibility/2006">
    <mc:Choice Requires="x15">
      <x15ac:absPath xmlns:x15ac="http://schemas.microsoft.com/office/spreadsheetml/2010/11/ac" url="C:\Users\aboton\Documents\Doc. P\aboton\DATA\FEI\2024\Plan de Compras\"/>
    </mc:Choice>
  </mc:AlternateContent>
  <xr:revisionPtr revIDLastSave="0" documentId="13_ncr:1_{72043AD0-36B0-4E1C-8C98-A6DA6AECC21A}" xr6:coauthVersionLast="47" xr6:coauthVersionMax="47" xr10:uidLastSave="{00000000-0000-0000-0000-000000000000}"/>
  <bookViews>
    <workbookView xWindow="-120" yWindow="-120" windowWidth="24240" windowHeight="13140" xr2:uid="{874FAC60-4650-2543-ABBF-720F1A3C95D5}"/>
  </bookViews>
  <sheets>
    <sheet name="PDC 2024" sheetId="10" r:id="rId1"/>
    <sheet name="GUIA " sheetId="3" r:id="rId2"/>
    <sheet name="PA" sheetId="1" state="hidden" r:id="rId3"/>
    <sheet name="DETALLE" sheetId="18" r:id="rId4"/>
    <sheet name="PDC 2024 (2)" sheetId="15" state="hidden" r:id="rId5"/>
    <sheet name="LISTAS " sheetId="2" state="hidden" r:id="rId6"/>
    <sheet name="PDC 2023 (2)" sheetId="16" state="hidden" r:id="rId7"/>
  </sheets>
  <externalReferences>
    <externalReference r:id="rId8"/>
    <externalReference r:id="rId9"/>
  </externalReferences>
  <definedNames>
    <definedName name="FECHA_ESTIMADA_DE_INICIO_DE_PROCESOS_DE_SELECCIÓN__MES">'LISTAS '!$F$3:$F$14</definedName>
    <definedName name="FECHA_ESTIMADO_DE_INICIO_DE_PROCESOS_DE_SELECCIÓN__MES">'LISTAS '!$F$3:$F$14</definedName>
    <definedName name="FECHA_ESTIMDA_DE_INICIO_DE_PROCESOS_DE_SELECCIÓN__MES">'LISTAS '!$F$3:$F$14</definedName>
    <definedName name="FILTRO_PROYECTOS">[1]PROYECTOS!$D$2:INDEX([1]!T_PROYECTOS[LISTA_PROYECTOS],SUMPRODUCT(([1]!T_PROYECTOS[LISTA_PROYECTOS]&lt;&gt;"")*1))</definedName>
    <definedName name="PROCEDIMIENTO_CONTRACTUAL">'LISTAS '!$G$3:$G$13</definedName>
    <definedName name="PROYECTO_SIFI">'LISTAS '!$B$3:$B$46</definedName>
    <definedName name="RUBRO_PRESUPUESTAL">'LISTAS '!$E$3:$E$11</definedName>
    <definedName name="TIPO_CONTRATO">'LISTAS '!$G$3:$G$13</definedName>
    <definedName name="TIPO_DE_GASTO">'LISTAS '!$D$3:$D$13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<sst xmlns="http://schemas.openxmlformats.org/spreadsheetml/2006/main" count="4583" uniqueCount="1341">
  <si>
    <t>PLAN DE COMPRAS POR PROYECTO</t>
  </si>
  <si>
    <t>Información de contacto</t>
  </si>
  <si>
    <t>Cuantía inferior</t>
  </si>
  <si>
    <t>Cuantía inferior a 50 SMLMV (salarios mínimos legales mensuales vigentes)</t>
  </si>
  <si>
    <t>Invitación privada</t>
  </si>
  <si>
    <t>Desde 50 SMLMV hasta 300 SMLMV (salarios mínimos legales mensuales vigentes)</t>
  </si>
  <si>
    <t>Invitación pública</t>
  </si>
  <si>
    <t>superior a 300 SMLMV (salarios mínimos legales mensuales vigentes)</t>
  </si>
  <si>
    <t>Plataformas tecnológicas</t>
  </si>
  <si>
    <t>Contratación de bienes en grandes volúmenes se podrán utilizar plataformas tecnológicas 
(Acuerdos marco o tienda virtual de Estado)</t>
  </si>
  <si>
    <t>Periodo</t>
  </si>
  <si>
    <t>CÓDIGO</t>
  </si>
  <si>
    <t>DIRECCIÓN SOLICITANTE</t>
  </si>
  <si>
    <t>PROYECTO/SIFI</t>
  </si>
  <si>
    <t>NOMBRE CONTRATISTA / PROVEEDOR</t>
  </si>
  <si>
    <t>DESCRIPCIÓN / OBJETO</t>
  </si>
  <si>
    <t>MES ESTIMADO DE 
INICIO DEL PROCESO</t>
  </si>
  <si>
    <t>MODALIDAD
CONTRACTUAL</t>
  </si>
  <si>
    <t>VALOR TOTAL 
ESTIMADO</t>
  </si>
  <si>
    <t>DATOS DE CONTACTO DEL RESPONSABLE</t>
  </si>
  <si>
    <t>MES ESTIMADO DE 
INICIO DEL PROCESO2</t>
  </si>
  <si>
    <t>365-1</t>
  </si>
  <si>
    <t>FEI- SECRETARIA G.</t>
  </si>
  <si>
    <t>365 FEI</t>
  </si>
  <si>
    <t>Prestar sus servicios en favor del INS, para apoyar al FEI en la gestión de revisión documental para trámites contractuales, con los recursos del patrimonio autónomo.</t>
  </si>
  <si>
    <t xml:space="preserve">ENERO </t>
  </si>
  <si>
    <t>PRESTACIÓN DE SERVICIOS PROFESIONALES Y DE APOYO</t>
  </si>
  <si>
    <t>Nombre: Cris Encarnación Reyes Gómez
Telefono: 2207700 ext. 1105
Email: creyes@ins.gov.co</t>
  </si>
  <si>
    <t>365-2</t>
  </si>
  <si>
    <t>Prestar sus servicios profesionales en las acciones relacionadas con las políticas de gestión administrativa y ejecución de acciones para el fortalecimiento  y mantenimiento del Sistema Integrado de Gestión, articulado al cumplimiento de responsabilidades asociadas al Modelo Integrado de Planeación y Gestión para el FEI y Secretaria General.</t>
  </si>
  <si>
    <t xml:space="preserve">FEBRERO </t>
  </si>
  <si>
    <t>-</t>
  </si>
  <si>
    <t>365-3</t>
  </si>
  <si>
    <t>Apoyar la gestión contable y financiera de los proyectos que se financian a través del Fondo Especial para Investigaciones incluyendo la validación de informes y estados financieros enviados por la Fiduciaria en el marco del contrato de fiducia mercantil para el manejo de los recursos del fondo.</t>
  </si>
  <si>
    <t>365-4</t>
  </si>
  <si>
    <t>Prestar sus servicios profesionales en favor del INS, para gestionar y hacer el seguimiento de actividades administrativas dentro del marco legal aplicable al Fondo y de conformidad con los términos de los proyectos que integran el Patrimonio autónomo.</t>
  </si>
  <si>
    <t xml:space="preserve">MARZO </t>
  </si>
  <si>
    <t>JUNIO</t>
  </si>
  <si>
    <t>365-8</t>
  </si>
  <si>
    <t>Jorge Enrique Villalobos Espinosa</t>
  </si>
  <si>
    <t>Prestar servicios profesionales en favor del INS para dar seguimiento a las actividades administrativas y financieras de proyectos de ciencia, tecnología e innovación cuyos recursos sean administrados en el Fondo Especial para Investigaciones y así mismo servir de enlace de estas actividades con los acuerdos de cooperación internacional.</t>
  </si>
  <si>
    <t>JULIO</t>
  </si>
  <si>
    <t>365-9</t>
  </si>
  <si>
    <t>Carlos Sebastián Méndez Ramos</t>
  </si>
  <si>
    <t xml:space="preserve">AGOSTO </t>
  </si>
  <si>
    <t>365-10</t>
  </si>
  <si>
    <t>Jenny Andrea Mendieta Rojas</t>
  </si>
  <si>
    <t>Prestar sus servicios profesionales en favor del INS, para apoyar la gestión contable y financiera de los proyectos que se financian a través del Fondo Especial para Investigaciones incluyendo la validación de informes y estados financieros enviados por la Fiduciaria en el marco del contrato de fiducia mercantil para el manejo de los recursos del fondo.</t>
  </si>
  <si>
    <t>365-11</t>
  </si>
  <si>
    <t>Carlos Mario Patarroyo Castillo</t>
  </si>
  <si>
    <t>Prestar servicios profesionales especializados acompañando a las diferentes direcciones del Instituto Nacional de Salud, para la formulación, presentación y seguimiento de proyectos de investigación a nivel nacional e internacional, permitiendo respuesta institucional para las funciones propias enmarcadas en actividades de Ciencia, Tecnología e Innovación.</t>
  </si>
  <si>
    <t>365-12</t>
  </si>
  <si>
    <t>Jorge Enrique Durán Herrera</t>
  </si>
  <si>
    <t>Prestar servicios profesionales de carácter jurídico en los procesos administrativos, precontractuales, contractuales y post contractuales para el fondo especial de investigación de la secretaria general.</t>
  </si>
  <si>
    <t xml:space="preserve">SEPTIEMBRE </t>
  </si>
  <si>
    <t>369-1</t>
  </si>
  <si>
    <t xml:space="preserve">DIR. VIGILANCIA </t>
  </si>
  <si>
    <t>369   CDC1| NO INVEST. - NO COVID-19</t>
  </si>
  <si>
    <t>Prestación de servicios profesionales tendientes a apoyar los procesos operativos, administrativos, logísticos, financieros de gestión documental y recolección de información que se requieran en virtud de la vigilancia en salud pública y del proyecto denominado “Sostenibilidad de la etapa de desarrollo del Instituto Nacional de Salud de Colombia en la respuesta de Emergencias de Salud Pública y su desarrollo como centro de excelencia en América Latina”.</t>
  </si>
  <si>
    <t>Nombre: Diana Alexandra Guasca Gómez
Telefono: 2207700 ext. 1116
Email: dguasca@ins.gov.co</t>
  </si>
  <si>
    <t>370-1</t>
  </si>
  <si>
    <t>DIR. INVESTIGACIÓN</t>
  </si>
  <si>
    <t>370   CHAGAS</t>
  </si>
  <si>
    <t>Nombre: Juan Carlos Figueroa Godoy
Telefono: 2207700 ext. 1105
Email:jfigueroa@ins.gov.co</t>
  </si>
  <si>
    <t>370-2</t>
  </si>
  <si>
    <t>Solicitud cotización por ciencia y tecnologia - Equipo PCR en tiempo real</t>
  </si>
  <si>
    <t>Adquirir un equipo denominado termociclador de PCR en tiempo real, el cual va a hacer utilizado para la técnica de reacción en cadena de la polimerasa , y que permitirá la detección de DNA del parasito de Trypanosoma cruzi en sangre total dentro del proyecto Cuida Chagas.</t>
  </si>
  <si>
    <t>COTIZACIÓN</t>
  </si>
  <si>
    <t xml:space="preserve">ABRIL </t>
  </si>
  <si>
    <t>CUANTÍA INFERIOR A 50 SMLMV</t>
  </si>
  <si>
    <t>370-8</t>
  </si>
  <si>
    <t>Nelson Pinto Chacon</t>
  </si>
  <si>
    <t>Prestar servicios profesionales especializados que permitan de manera institucional la gestión del uso de datos recolectados de conformidad con la normatividad vigente en el marco del proyecto "Hacia la eliminación de la transmisión congénita de la enfermedad de Chagas en América Latina", en los municipios en los cuales se desarrolla el mismo en Colombia.</t>
  </si>
  <si>
    <t>370-9</t>
  </si>
  <si>
    <t>Liza Catalina Torres Vanegas</t>
  </si>
  <si>
    <t>Prestación de servicios profesionales especializados en favor del Instituto Nacional de Salud, para apoyar la ejecución local de actividades de campo en territorios determinados en el proyecto denominado "Hacia la eliminación de la transmisión congénita de la enfermedad de Chagas en América Latina"</t>
  </si>
  <si>
    <t>370-10</t>
  </si>
  <si>
    <t>Sandra Elizeth Figueroa Godoy</t>
  </si>
  <si>
    <t>370-11</t>
  </si>
  <si>
    <t>Silvia Juliana Valdivieso Bohórquez</t>
  </si>
  <si>
    <t>370-12</t>
  </si>
  <si>
    <t>Astrid Catalina Florez Buitrago</t>
  </si>
  <si>
    <t>371-3 MINISTERIO DE TRABAJO</t>
  </si>
  <si>
    <t xml:space="preserve">MAYO </t>
  </si>
  <si>
    <t>INVITACIÓN PRIVADA</t>
  </si>
  <si>
    <t>Nombre: Jenny Milena Gamboa López
Telefono: 3008575608
Email: jgamboa@ins.gov.co</t>
  </si>
  <si>
    <t>CONTRATOS DE CIENCIA Y TÉCNOLOGÍA</t>
  </si>
  <si>
    <t>371-3 (4)</t>
  </si>
  <si>
    <t>Ronald Gustavo Lopez Hernandez</t>
  </si>
  <si>
    <t>Prestar servicios profesionales para el desarrollo de los procesos de investigación del grupo de Salud Ambiental y Laboral relacionados con la recolección y procesamiento de muestras biológicas en el desarrollo del proyecto “Evaluación de las condiciones 
de salud osteomuscular, respiratoria y modificaciones epigenéticas en ex trabajadores de minería de carbón a cielo abierto de municipios priorizados del departamento del Cesar y Magdalena – SALUDCARB”. y otros proyectos del Grupo de Salud Ambiental 
y Laboral.</t>
  </si>
  <si>
    <t>371-3 (5)</t>
  </si>
  <si>
    <t>Diana Marcela Paredes Cespedes</t>
  </si>
  <si>
    <t>Prestar servicios profesionales en los procesos de investigación del grupo de Salud Ambiental y Laboral relacionados con el desarrollo del procedimiento operativo para la determinación de las pruebas epigenéticas comprometidas en el proyecto “Evaluación de las condiciones de salud osteomuscular, respiratoria y modificaciones epigenéticas en ex trabajadores de minería de carbón a cielo abierto de municipios priorizados del departamento del Cesar y Magdalena – SALUDCARB”. y otros proyectos del Grupo de Salud Ambiental y Laboral.</t>
  </si>
  <si>
    <t>371-4 (1)</t>
  </si>
  <si>
    <t>371-4 MINERIA</t>
  </si>
  <si>
    <t>Alfonso Rafael Campo Carey</t>
  </si>
  <si>
    <t>Prestar servicios profesionales para articular el trabajo de campo desde el territorio en el proyecto de investigación “Evaluación de las condiciones de salud osteomuscular, respiratoria y modificaciones epigenéticas en ex trabajadores de minería de carbón a cielo abierto de municipios priorizados del departamental del cesar y magdalena – SALUDCARB”.</t>
  </si>
  <si>
    <t>372-1</t>
  </si>
  <si>
    <t>372   CDC1 | NO INVEST. - COVID-19</t>
  </si>
  <si>
    <t>Prestar servicios especializados para la gestión y tramite del proceso de alistamiento y preparación para la certificación de la operación estadística de la vigilancia en salud pública, en cumplimiento de los requisitos establecidos en la NTCPE 1000.</t>
  </si>
  <si>
    <t>372-2</t>
  </si>
  <si>
    <t>Prestar servicios profesionales especializados al Grupo de Gestión de Vigilancia en Salud Pública para dar cumplimiento a los requerimientos establecidos en la norma de calidad NTCPE 1000 de la operación estadística de Sivigila, así como también en los asuntos relacionados con la gestión y tramite de los datos relacionados con eventos de interés es salud pública.</t>
  </si>
  <si>
    <t>372-3</t>
  </si>
  <si>
    <t>Prestar servicios profesionales al Grupo de Gestión de Vigilancia en Salud Pública para el soporte al Sistema de información para la vigilancia en salud pública.</t>
  </si>
  <si>
    <t>372-4</t>
  </si>
  <si>
    <t>Brindar apoyo especializado en la gestión del riesgo en salud pública, con un enfoque en actividades relacionadas con el sistema de alerta temprana y la implementación del modelo de preparación y respuesta a nivel subnacional.</t>
  </si>
  <si>
    <t>372-5</t>
  </si>
  <si>
    <t>372-6</t>
  </si>
  <si>
    <t>Apoyar en el seguimiento de todas las actividades administrativas y financieras necesarias para el completo desarrollo del proyecto titulado “Sostenibilidad de la etapa de desarrollo del Instituto Nacional de Salud de Colombia en la respuesta de Emergencias de Salud Pública y su desarrollo como centro de excelencia en América Latina”.</t>
  </si>
  <si>
    <t>372-13</t>
  </si>
  <si>
    <t>Diana Catalina Roberto Dussan</t>
  </si>
  <si>
    <t>Prestar servicios profesionales en favor del INS para realizar la consolidación y gestión de la información cualitativa de los grupos focales y evaluación de brotes en el marco del proyecto: Evaluación de la estructura y atributos del sistema nacional de vigilancia de salud pública para infecciones asociadas a la salud (IAD, IAPMQ), resistencia bacteriana a los antimicrobianos (RAM) y la capacidad de detectar y responder a brotes asociados a IAAS en instituciones de salud de mediana y alta complejidad y entidades territoriales en Colombia.</t>
  </si>
  <si>
    <t>372-16</t>
  </si>
  <si>
    <t xml:space="preserve"> Victor Eduardo Casallas Bedoya</t>
  </si>
  <si>
    <t>Prestar servicios profesionales para desarrollar actividades de actualización, soporte y mantenimiento evolutivo de las plataformas utilizadas por la Dirección de Vigilancia y Análisis del Riesgo en Salud Pública.</t>
  </si>
  <si>
    <t>OCTUBRE</t>
  </si>
  <si>
    <t>374-1</t>
  </si>
  <si>
    <t>Se obliga a prestar sus servicios a favor del INS para apoyar la gestión administrativa, planeación, financiera, logística y contractual en el proyecto denominado “Strengthening of laboratory based surveillance and diagnostic capacity for fungal diseases in Colombia”  con conocimientos en el NOFO CDC-RFA-CK21-2106 y NOA NU51CK000316.</t>
  </si>
  <si>
    <t>Nombre: Jose Armin Ordoñez Castillo
Telefono: 3188509829
Email: jordonezc@ins.gov.co</t>
  </si>
  <si>
    <t>374-2</t>
  </si>
  <si>
    <t>374   CDC1 | NO INVEST. - COVID-19</t>
  </si>
  <si>
    <t>Se obliga a prestar sus servicios a favor del INS para implementar las técnicas, metodologías y procedimientos de CDC para la caracterización fenotípica y genotípica de candidiasis, Cándida auris, mucormicosis, histoplasmosis, Criptococosis. Paracoccidioidomicosis, los cuales son de importancia en salud pública. Con ello se espera lograr la secuenciación del genoma completo de los hongos, lo que permitirá el análisis bioinformático de los mismos. relacionadas con el proyecto “Strengthening of laboratory based surveillance and diagnostic capacity for fungal diseases in Colombia” con conocimientos en el NOFO CDC-RFA-CK21-2106 y NOA NU51CK000316</t>
  </si>
  <si>
    <t>374-3</t>
  </si>
  <si>
    <t>374   CDC3 | NO INVEST. - MICOTICAS</t>
  </si>
  <si>
    <t>Se obliga a prestar sus servicios a favor del INS para diseñar el material científico, y recursos didácticos (como posters, infografías, brochures, estadísticas de laboratorio, blogs) sobre enfermedades fúngicas en Colombia. Además, el contratista brindará soporte in-situ a la Red de Laboratorios en Salud Pública Departamentales, el cual estará orientado a la aplicación de las técnicas, metodologías y procedimientos de CDC de las patologías como la candidiasis, Cándida Auris, mucormicosis, histoplasmosis, Criptococosis. Paracoccidioidomicosis, con ello se espera reducir el subreporte de las patologías mencionadas relacionadas con el proyecto “Strengthening of laboratory based surveillance and diagnostic capacity for fungal diseases in Colombia” con conocimientos en el NOFO CDC-RFA-CK21-2106 y NOA NU51CK000316</t>
  </si>
  <si>
    <t>374-4</t>
  </si>
  <si>
    <t>Se obliga a prestar sus servicios a favor del INS para apoyar los servicios de barrido, lavado, y sanitización de los laboratorios y, alistará insumos y materiales de acuerdo con las metodologías de CDC para la detección de las patologías fúngicas candidiasis, Cándida auris, mucormicosis, histoplasmosis, criptococosis. relacionadas con el proyecto “Strengthening of laboratory based surveillance and diagnostic capacity for fungal diseases in Colombia” con conocimientos en el NOFO CDC-RFA-CK21-2106 y NOA NU51CK000316</t>
  </si>
  <si>
    <t>374-5</t>
  </si>
  <si>
    <t>Apoyar el equipo de TICS y técnico científico en el diseño de piezas gráficas destinadas al micrositio y el aula virtual atendiendo las recomendaciones de distinción por segmento poblacional en el marco del proyecto NOA NU51CK000316.</t>
  </si>
  <si>
    <t>374-6</t>
  </si>
  <si>
    <t>Apoyar la coordinación, contratación, gestión de proyectos y rendición de informes financieros ante el” Centro para el Control y Prevención de Enfermedades” (CDC) del proyecto "Strengthening of laboratory based surveillance and diagnostic capacity for fungal diseases in Colombia", bajo ”Notification of Award” (NOA) NU51CK000316.</t>
  </si>
  <si>
    <t>374-11</t>
  </si>
  <si>
    <t>Jonathan Medina Hernandez</t>
  </si>
  <si>
    <t>Prestar servicios profesionales para implementar y hacer funcional bajo los lineamientos de OTICS – INS, y la tecnología de Sharepoint las aplicaciones web: 1. “micología para todos”, dando cumplimiento a la estrategia 3. “target and train” ante el” Centro para el Control y Prevención de Enfermedades” (CDC) del proyecto "Strengthening of laboratory based surveillance and diagnostic capacity for fungal diseases in Colombia", bajo” Notification of Award” (NOA) NU51CK000316”, 2."Apoyar las actividades de diseño y desarrollo relacionadas la generación de la aplicación web de resistencia antimicrobiana en la página del sitio web del Instituto Nacional de Salud, bajo el marco del proyecto NU3HCK000019.” Que se desarrolla a través del grupo de microbiología.</t>
  </si>
  <si>
    <t>374-12</t>
  </si>
  <si>
    <t>TECNOLOGIAS GENETICAS LTDA.</t>
  </si>
  <si>
    <t xml:space="preserve">La suscripción del presente contrato de transacción tiene por objeto la superación de las divergencias presentadas durante el contrato, y la prevención del daño antijurídico, permitiendo a las partes declararse de mutuo acuerdo a paz y salvo, lo que se limita a la esfera de las obligaciones surgidas entre las partes con motivo de la suscripción y ejecución del contrato. </t>
  </si>
  <si>
    <t>TRANSACCIÓN</t>
  </si>
  <si>
    <t>375-1</t>
  </si>
  <si>
    <t>DIR. REDES</t>
  </si>
  <si>
    <t>375   CDC2 | INVESTIGACION</t>
  </si>
  <si>
    <t>Realizar las actividades técnicas y administrativas en el proyecto “Surveillance of Acute Febrile Illnes in two sentinel sites in Colombia” para analizar las muestras asociadas a virus causantes de fiebre no respiratoria, como Dengue y otros arbovirus, para realizar tipificación molecular por PCR y aislamiento viral.</t>
  </si>
  <si>
    <t>Nombre: Angela Patricia Pacheco Gaitan
Telefono: 3145027192
Email: apachecog@ins.gov.co</t>
  </si>
  <si>
    <t>375-2</t>
  </si>
  <si>
    <t>Realizar las actividades técnicas y administrativas en el proyecto “Surveillance of Acute Febrile Illnes in two sentinel sites in Colombia” para analizar las muestras asociadas a virus respiratorios causantes de fiebre, como SARS-Cov2, influenza, RSV, entre otros, para realizar tipificación molecular por PCR y aislamiento viral.</t>
  </si>
  <si>
    <t>375-3</t>
  </si>
  <si>
    <t>375-4</t>
  </si>
  <si>
    <t>375-14</t>
  </si>
  <si>
    <t>Lisset Tatiana Mendez Malagón</t>
  </si>
  <si>
    <t>Prestar los servicios profesionales para realizar seguimiento, depuración retroalimentación de los pacientes reclutados en el sitio centinela y dar seguimiento a los aspectos técnicos de la investigación y apoyo al Investigador Principal (PI) y coinvestigadores del estudio, en el marco del proyecto cuyo título “Excelencia en Investigación de Enfermedades Emergentes y Reemergentes de Interés en Salud Pública en Colombia en el Instituto Nacional de Salud”.</t>
  </si>
  <si>
    <t>375-15</t>
  </si>
  <si>
    <t>Aylin Ydalmy Agudelo Cardona</t>
  </si>
  <si>
    <t>Prestar los servicios profesionales para realizar acciones para la gestión administrativa, financiera y apoyo a la gestión del Fondo Especial para Investigaciones, especialmente en lo relacionado con la estructuración de estudios previos, cotizaciones y seguimiento a la ejecución del proyecto “Excelencia en Investigación de Enfermedades Emergentes y Reemergentes de Interés en Salud Pública en Colombia en el Instituto Nacional de Salud” y los proyectos que integran el PA-FEI”.</t>
  </si>
  <si>
    <t>375-16</t>
  </si>
  <si>
    <t>COMPROLAB S.A.S</t>
  </si>
  <si>
    <t>Adquisición de puntas desechables de 300µL y de 1000µ para el equipo ELYSIS DÚO &amp; QUATRO el cual se utilizará en el procesamiento de muestras para Leptospira Ig M Panbio por la técnica de Elisa, para dar cumplimiento al estudio: Vigilancia de enfermedad febril aguda en un sitio centinela en Colombia, en el marco del proyecto “excelencia en investigación de enfermedades emergentes y reemergentes de interés de salud pública en Colombia en el Instituto Nacional de Salud”.</t>
  </si>
  <si>
    <t xml:space="preserve">CONTRATACIÓN EXCLUSIVA </t>
  </si>
  <si>
    <t>375-19</t>
  </si>
  <si>
    <t>María Nathalia Vargas Flórez</t>
  </si>
  <si>
    <t xml:space="preserve">Prestar sus servicios profesionales en favor del INS como analista de laboratorio de secuenciación para preparación de librerías Illumina y nanopore y análisis bioinformático para bacterias y otros microorganismos en el proyecto “Vigilancia de la Enfermedad Febril Aguda en un Sitio Centinela de Colombia”.
</t>
  </si>
  <si>
    <t>377-1</t>
  </si>
  <si>
    <t>377   HARVARD | MALARIA</t>
  </si>
  <si>
    <t>Nombre: Angela Patricia Guerra Vega 
Telefono: 2207700 Ext. 1337
Email: aguerra@ins.gov.co</t>
  </si>
  <si>
    <t>377-2</t>
  </si>
  <si>
    <t>Prestar servicios de apoyo a la gestión como microscopista para la fase de campo del proyecto “Fortalecimiento de la vigilancia molecular de la resistencia antimaláricos y deleción del gen Pfhrp2 en Colombia -  Harvard – SIFI 377”.</t>
  </si>
  <si>
    <t>377-5</t>
  </si>
  <si>
    <t>Adquisición Reactivos e Insumos Harvard</t>
  </si>
  <si>
    <t>Adquirir reactivos e insumos necesarios para continuar el desarrollo del proyecto “Fortalecimiento de la Vigilancia molecular de la resistencia a antimlaricos y delecion del gen PfhrP2 en Colombia”.</t>
  </si>
  <si>
    <t>377-8</t>
  </si>
  <si>
    <t>Adriana Cristina Ospino Diaz</t>
  </si>
  <si>
    <t>377-10</t>
  </si>
  <si>
    <t xml:space="preserve"> Luz Aleida Moreno Soto</t>
  </si>
  <si>
    <t>Prestar servicios profesionales administrativos y financieros en las actuaciones requeridas en el marco del proyecto cuyo título “Fortalecimiento de la vigilancia molecular de la resistencia a antimaláricos y deleción del gen Pfhrp2 en Colombia”.</t>
  </si>
  <si>
    <t>377-11</t>
  </si>
  <si>
    <t>Aravy Geohanna Suarez Jurado</t>
  </si>
  <si>
    <t>Apoyar las actividades técnicas y científicas en el Laboratorio Nacional de Referencia - Parasitología durante la implementación y ejecución del proyecto “Fortalecimiento de la vigilancia molecular de la resistencia a antimaláricos y deleción del gen Pfhrp2 en Colombia” con el propósito de dar cumplimento a los objetivos del proyecto.</t>
  </si>
  <si>
    <t>378-1</t>
  </si>
  <si>
    <t>378   CDC2 | INVESTIGACION</t>
  </si>
  <si>
    <t>Realizar actividades de seguimiento para la vigilancia en salud pública y análisis epidemiológico de eventos transmisibles y del proyecto de IAAS y COVID-19.</t>
  </si>
  <si>
    <t>Nombre: Sandra Lucero Bonilla Molano Telefono: 2207700 Ext. 1115
Email: sbonilla@ins.gov.co</t>
  </si>
  <si>
    <t>378-2</t>
  </si>
  <si>
    <t>378-6</t>
  </si>
  <si>
    <t>Gabriel Roberto Jimenez Martinez</t>
  </si>
  <si>
    <t>Prestar servicios profesionales en favor del INS para brindar apoyo para el fortalecimiento del sistema de vigilancia en salud pública en el ámbito hospitalario en el marco del proyecto: Evaluación de la estructura y atributos del sistema nacional de vigilancia de salud pública para infecciones asociadas a la salud (IAD, IAPMQ), resistencia bacteriana a los antimicrobianos (RAM) y la capacidad de detectar y responder a brotes asociados a IAAS en instituciones de salud de mediana y alta complejidad y entidades territoriales en Colombia.</t>
  </si>
  <si>
    <t>378-10</t>
  </si>
  <si>
    <t xml:space="preserve"> Lady Alexandra Castillo Vargas</t>
  </si>
  <si>
    <t>Prestar sus servicios Profesionales en favor del INS, para realizar acciones de gestión y vigilancia de indicadores de las IAAS en el marco del proyecto: Evaluación de la estructura y atributos del sistema nacional de vigilancia de salud pública para infecciones asociadas a la salud (IAD, IAPMQ), resistencia bacteriana a los antimicrobianos (RAM) y la capacidad de detectar y responder a brotes asociados a IAAS en instituciones de salud de mediana y alta complejidad y entidades territoriales en Colombia.</t>
  </si>
  <si>
    <t>379-1</t>
  </si>
  <si>
    <t>379   TENIASIS CISTERCERCOSIS</t>
  </si>
  <si>
    <t>380-1</t>
  </si>
  <si>
    <t>380   CARACTERISTICAS MOLECULARES</t>
  </si>
  <si>
    <t>Apoyar la ejecución de actividades, técnicas y metodologías necesarias para obtener ADN de alta calidad para realizar la secuenciación de genomas a partir de aislamientos de S. pneumoniae almacenados en el Grupo de Microbiología del INS y apoyar el análisis de las secuencias de los genomas de S. ppneumoniae</t>
  </si>
  <si>
    <t>381   CDC4 | NO INVEST. - NO COVID 19</t>
  </si>
  <si>
    <t>Nombre: Yuceiry Zarate Martinez 
Telefono: 2207700 Ext. 1420
Email: yzarate@ins.gov.co</t>
  </si>
  <si>
    <t>381-2</t>
  </si>
  <si>
    <t>Daniela Bocanegra Mona</t>
  </si>
  <si>
    <t>Apoyar las actividades asistenciales relacionadas con gestión de apoyo bases de datos whonet, ingreso de datos a base de datos y demás tareas relacionadas en el marco del proyecto NOA NU3HCK000019, que se desarrolla a través del laboratorio de Microbiología de la Dirección de Redes en Salud Pública.</t>
  </si>
  <si>
    <t>Prestar sus servicios profesionales en favor del INS, para realizar métodos de ensayo de alta complejidad y análisis de datos de la información recuperada de la vigilancia nacional por laboratorio de microorganismos de origen hospitalario y comunitario, en el marco del proyecto NOA NU3HCK000019, que se desarrolla a través del laboratorio de Microbiología de la Dirección de Redes en Salud Pública.</t>
  </si>
  <si>
    <t>381-6</t>
  </si>
  <si>
    <t xml:space="preserve"> Paloma Cuenca Arias</t>
  </si>
  <si>
    <t>381-7</t>
  </si>
  <si>
    <t xml:space="preserve"> Leidi Lorena Murcia Mendoza</t>
  </si>
  <si>
    <t>Prestar sus servicios de apoyo a la gestión a favor del INS, para apoyar las actividades de laboratorio concernientes con el alistamiento de materiales, insumos, reactivos, limpieza de áreas, y tareas de secretariado relaciones con el proyecto "Componenet 2 - improve Capacity to detect and Monitor Emeriging Antimicrobial Resistance: Enhance capacity to detect and monitor emeriging antimicrobial resistance in fungal pathogens in Colombia que se desarrolla a través del laboratorio de Microbiología de la Dirección de Redes en Salud Pública.</t>
  </si>
  <si>
    <t>382-1</t>
  </si>
  <si>
    <t>382 CDC2 | INVEST. - MBD</t>
  </si>
  <si>
    <t>Diana Carolina Mendez</t>
  </si>
  <si>
    <t>Prestar servicios de apoyo a la gestión en favor del INS, para apoyar la gestión administrativa, planeación, financiera, logística y contractual en el proyecto denominado "Preventing infections from fungal diseases including Candida auris in the healthcare setting in Colombia (NCEZID/DFWED/MDB)".</t>
  </si>
  <si>
    <t>382-2</t>
  </si>
  <si>
    <t>Susana Margarita Ramirez Díaz</t>
  </si>
  <si>
    <t>Prestar sus Servicios Profesionales para el cumplimiento de los objetivos del proyecto: “Preventing infections from fungal diseases including Candida auris in the healthcare setting in Colombia (NCEZID/DFWED/MDB)” en cuanto a la toma de muestras y procesamiento de las mismas en búsqueda de la levadura Candida auris.</t>
  </si>
  <si>
    <t>382-4</t>
  </si>
  <si>
    <t>Ricardo Enrique Mejia Melgarejo</t>
  </si>
  <si>
    <t>Se obliga a prestar sus servicios Profesionales en favor del INS, para la toma de muestras de aguas residuales y superficies en hospitales de Barranquilla y Cartagena,en el marco del  proyecto denominado "Preventing infections from fungal diseases including Candida auris in the healthcare setting in Colombia (NCEZID/DFWED/MDB)" bajo “Notice of Award” (NOA) “U01GH002291”</t>
  </si>
  <si>
    <t>383 MINCIENCIAS-FIS</t>
  </si>
  <si>
    <t>Nombre: Juan Felipe Neira Vega
Telefono: 2207700 Ext. 1328
Email: jneirav@ins.gov.co</t>
  </si>
  <si>
    <t>383-2</t>
  </si>
  <si>
    <t>Jose Carlos Florez Redondo</t>
  </si>
  <si>
    <t>Prestar servicios profesionales para el seguimiento, escritura y participación en los objetivos a desarrollarse dentro del proyecto “Intervención comunitaria para la prevención de la morbimortalidad materna y perinatal bajo el enfoque de salud sexual y reproductiva; y valoración del crecimiento y desarrollo en niños y niñas del pueblo Wayúu de una región de La Guajira.</t>
  </si>
  <si>
    <t>383-12</t>
  </si>
  <si>
    <t>Vanessa Melo Bohórquez</t>
  </si>
  <si>
    <t>Prestar servicios profesionales como bacteriólogo para desarrollar las actividades relacionadas con el objetivo específico 1 del proyecto de investigación titulado “Formulación de una estrategia para la prevención, control y manejo de las enfermedades transmisibles con enfoque de una sola salud, en Manaure La Guajira”, en el marco del programa FIS – GUAJIRA.</t>
  </si>
  <si>
    <t>383-20</t>
  </si>
  <si>
    <t xml:space="preserve"> Diana Carolina González Galindo</t>
  </si>
  <si>
    <t>Brindar apoyo como auxiliar de laboratorio a los investigadores en cumplimiento del proyecto de investigación relacionado con enfermedades no transmisibles, especialmente diabetes tipo 2, enfermedades cardiovasculares e hipertensión enfermedad cardiovascular del grupo de Fisiología Molecular en el marco del proyecto del Programa FIS- Logro, facilitadores y barreras vinculados a la adherencia a intervenciones en salud pública orientadas a la promoción de estilos de vida y la prevención de enfermedades no transmisibles, especialmente diabetes tipo 2, enfermedades cardiovasculares e hipertensión, en una población de Maicao, Manaure y Riohacha en La Guajira".</t>
  </si>
  <si>
    <t>383-24</t>
  </si>
  <si>
    <t>Stephanie Alejandra Castañeda Triana</t>
  </si>
  <si>
    <t>Prestar servicios profesionales para llevar a cabo el apoyo jurídico, contractual y administrativo del proyecto “Evaluación de las condiciones de salud osteomuscular, respiratoria y modificaciones epigenéticas en ex trabajadores de minería de carbón a cielo abierto de municipios priorizados del departamento del Cesar y Magdalena – SALUDCARB”.</t>
  </si>
  <si>
    <t>383-26</t>
  </si>
  <si>
    <t>Laura Viviana Rodríguez Aparicio</t>
  </si>
  <si>
    <t>Prestar servicios profesionales para la realización de pruebas parasitológicas y de biología molecular para la detección de parásitos en muestras humanas y medio ambientales en parasitología en marco del subprograma FIS-GUAJIRA "Formulación de una estrategia para la prevención, control y manejo de las enfermedades transmisibles con enfoque de una sola salud, en Manaure - La Guajira”</t>
  </si>
  <si>
    <t>383-27</t>
  </si>
  <si>
    <t>Catalina Jaime Trujillo</t>
  </si>
  <si>
    <t>Prestar servicios profesionales dentro del equipo investigador y para el análisis de resultados obtenidos en el marco del subprograma "Intervención comunitaria para la prevención de la morbilidad materna y perinatal bajo el enfoque de salud sexual y reproductiva; y valoración del crecimiento y desarrollo en niños y niñas del pueblo Wayuu de una región de la Guajira.”</t>
  </si>
  <si>
    <t>383-29</t>
  </si>
  <si>
    <t>Fabián André Daccarett Delgado</t>
  </si>
  <si>
    <t>Prestar servicios profesionales para el procesamiento, recolección, análisis de información cualitativa a través de entrevistas y grupos focales, además de los talleres de investigación social para las intervenciones correspondientes, del subprograma "Intervención comunitaria para la prevención de la morbilidad materna y perinatal bajo el enfoque de salud sexual y reproductiva; y valoración del crecimiento y desarrollo en niños y niñas del pueblo Wayuu de una región de la Guajira”</t>
  </si>
  <si>
    <t>383-31</t>
  </si>
  <si>
    <t>Keimer David Duarte Maestre</t>
  </si>
  <si>
    <t>Prestar servicios de apoyo a la gestión para la toma de muestras en animales que se encuentran en territorio Wayuu, en el marco del subprograma "Formulación de una estrategia para la prevención, control, y manejo de las enfermedades transmisibles con enfoque de una sola salud, en Manaure - La Guajira. En el componente de una sola salud.”</t>
  </si>
  <si>
    <t>383-32</t>
  </si>
  <si>
    <t>Natalia Loaiza Garcia</t>
  </si>
  <si>
    <t>Participar en la recolección de información cuantitativa, incluyendo toma y procesamiento de muestras biológicas, así como el análisis de resultados de técnicas de laboratorio involucradas, de acuerdo con las directrices del grupo de nutrición, para caracterizar la población seleccionada según variables bioquímicas, en el marco de la ejecución del subprograma “Logros, facilitadores y barreras vinculados a la adherencia a intervenciones en salud pública orientadas a la promoción de estilos de vida y la prevención de enfermedades no transmisibles, específicamente diabetes tipo 2, enfermedades cardiovasculares e hipertensión, en una población de Maicao, Manaure y Riohacha en La Guajira”, en el marco del programa FIS.</t>
  </si>
  <si>
    <t>383-33</t>
  </si>
  <si>
    <t>Jhon Fredy Corso Hernandez</t>
  </si>
  <si>
    <t>Prestar servicios profesionales para planear, diseñar e implementar procesos y acciones a lo largo del proyecto que minimice el impacto ambiental generado a partir de la producción del producto objeto del subprograma “Diseño y desarrollo de un nuevo complemento alimentario que incluye materias primas del territorio como una estrategia en la intervención de la desnutrición en población infantil menor de cinco años y mujeres gestantes contribuyendo con la soberanía alimentaria en La Guajira”, en marco del programa FIS.</t>
  </si>
  <si>
    <t>383-35</t>
  </si>
  <si>
    <t>Jose Luis Daza Passo</t>
  </si>
  <si>
    <t>Prestar Servicios Profesionales para fomentar y concertar la Participación de la comunidad en las diferentes actividades para apoyar el desarrollo del complemento alimentario incluyendo aspectos técnicos y fase productiva de investigacion del subprograma “Diseño y desarrollo de un nuevo complemento alimentario que incluye materias primas del territorio como una estrategia en la intervención de la desnutrición en población infantil menor de cinco años y mujeres gestantes contribuyendo con la soberanía alimentaria en La Guajira” en marco del programa FIS.</t>
  </si>
  <si>
    <t>383-36</t>
  </si>
  <si>
    <t>Daren Estip Barreto Fonseca</t>
  </si>
  <si>
    <t>Prestar servicios profesionales para el seguimiento financiero y administrativo dentro del subprograma "Intervención comunitaria para la prevención de la morbilidad materna y perinatal bajo el enfoque de salud sexual y reproductiva; y valoración del crecimiento y desarrollo en niños y niñas del pueblo Wayuu de una región de la Guajira” en marco del programa FIS.</t>
  </si>
  <si>
    <t>383-37</t>
  </si>
  <si>
    <t>Sara Milena Zamora Vasquez</t>
  </si>
  <si>
    <t>Participar en la recolección y análisis de la información del abordaje cualitativo desde la metodología de IAP, así como la triangulación de la misma, de acuerdo con las directrices del grupo de nutrición, en el marco de la ejecución del proyecto Logros, facilitadores y barreras vinculados a la adherencia a intervenciones en salud pública orientadas a la promoción de estilos de vida y la prevención de enfermedades no transmisibles, específicamente diabetes tipo 2, enfermedades cardiovasculares e hipertensión, en una población de Maicao, Manaure y Riohacha en La Guajira.</t>
  </si>
  <si>
    <t>383-38</t>
  </si>
  <si>
    <t>Carlos Andres Bermudez Sarmiento</t>
  </si>
  <si>
    <t>Prestar Servicios profesionales como nutricionista para el desarrollo de la toma de muestras antropométricas, realización de encuestas de información nutricional y alimentaria, procesamiento y análisis relacionada con información nutricional y alimentaria y elaboración de informes en marco del subprograma "Logros, facilitadores y barreras vinculados a la adherencia a intervenciones en salud pública orientadas a la promoción de estilos de vida y la prevención de enfermedades no transmisibles, específicamente diabetes tipo 2, enfermedades cardiovasculares e hipertensión, en una población de Maicao, Manaure y Riohacha en La Guajira",
en marco del programa FIS.</t>
  </si>
  <si>
    <t>383-39</t>
  </si>
  <si>
    <t>Nancy Judith Meza Barrios</t>
  </si>
  <si>
    <t>Contratar la prestación del servicio de alimentación a la población destinataria de los proyectos de investigación ejecutados por el INS en el departamento de la Guajira, en especial el programa “Desarrollo de una estrategia con enfoque de una sola salud, interacción intersectorial y participación comunitaria, para abordar eventos prioritarios de salud pública en comunidad Wayuu del departamento de La Guajira”.</t>
  </si>
  <si>
    <t>383-40</t>
  </si>
  <si>
    <t xml:space="preserve"> José Antonio Reales Freile</t>
  </si>
  <si>
    <t>Prestar servicios de apoyo a la gestión en los muestreos entomológicos periódicos y la recolección de información climática y sociodemográfica asociada, en la zona rural y urbana del municipio de Manaure; en el marco del proyecto del programa FISGUAJIRA “Formulación de una estrategia para la prevención, control y manejo de las enfermedades transmisibles con enfoque de una sola salud, en Manaure, la Guajira”.</t>
  </si>
  <si>
    <t>383-41</t>
  </si>
  <si>
    <t>Alba Yaneth Ávila Uñate</t>
  </si>
  <si>
    <t>Participar en la recolección de información cuantitativa, incluyendo toma y procesamiento de muestras biológicas, así como el análisis de resultados de técnicas de laboratorio involucradas, de acuerdo con las directrices del grupo de nutrición, para caracterizar la población seleccionada según variables bioquímicas, en el marco de la ejecución del subprograma “Logros, facilitadores y barreras vinculados a la adherencia a intervenciones en salud pública orientadas a la promoción de estilos de vida y la prevención de enfermedades no transmisibles, específicamente diabetes tipo 2, enfermedades cardiovasculares e hipertensión, en una 
población de Maicao, Manaure y Riohacha en La Guajira, en el marco del programa FIS”.</t>
  </si>
  <si>
    <t>384-1</t>
  </si>
  <si>
    <t>384 MINAMBIENTE-SANTURBAN</t>
  </si>
  <si>
    <t>384-2</t>
  </si>
  <si>
    <t>Adquisición de reactivos e  insumos de laboratorio necesarios para el desarrollo del proyecto: “Efectos de la terapia de inmersión en la naturaleza “Vitamina N” sobre los niveles de estrés en trabajadores de la salud en la ciudad de Bogotá: un estudio de evaluación de intervención, 2022 – 2024” ejecutado por el Grupo de Salud Ambiental y Laboral.</t>
  </si>
  <si>
    <t>INVITACIÓN PÚBLICA</t>
  </si>
  <si>
    <t>PLAN DE COMPRAS</t>
  </si>
  <si>
    <t xml:space="preserve">Para el correcto dligenciamiento del PA favor tener en cuenta las siguientes recomendaciones para los campos requeridos. </t>
  </si>
  <si>
    <t xml:space="preserve">DEPENDENCIA: </t>
  </si>
  <si>
    <t>Favor dilegenciar el campo con la lista desplegable indicando a que dirección pertenece</t>
  </si>
  <si>
    <t>CÓDIGO PA</t>
  </si>
  <si>
    <t xml:space="preserve">Campo para llevar registro de la línea del PA, esta nos permitirá identificar y asociar el proceso con mayor facilidad. El código es una numeración del 1 al 100 seguida por un guion y el SIFI correspondiente a cada proyecto. [SIFI]-[#}. Por ejemplo  322-1; 305-2. Esta columna estará previamente diligenciada hasta el campo 50 por el grupo FEI. En caso de necesitar un nuevo registro se puede adicional con la instrucción anterior. </t>
  </si>
  <si>
    <t>Favor dilegenciar el campo con la lista desplegable indicando el proyecto</t>
  </si>
  <si>
    <t xml:space="preserve">Indicar de manera clara cuál es el objeto a incluir igual como quedará en los estudios previos de dicha contratación, se excluyen por el momento gastos relacionados con inscripción a eventos, tiquetes y viáticos. </t>
  </si>
  <si>
    <t>TIPO DE GASTO</t>
  </si>
  <si>
    <t xml:space="preserve">Herramienta que nos permite segmentar y agrupar, con el objetivo de optimizar procesos. Este campo cuenta con una lista desplegable para eleccion de etiqueta favor elegir la que correponda al proceso, si ninguna de las opciones se ajusta favor dejar el campo en blanco. </t>
  </si>
  <si>
    <t>RUBRO PRESUPUESTAL</t>
  </si>
  <si>
    <t xml:space="preserve">Favor dilegenciar el campo con la lista desplegable indicando el rubro presupuestal. En caso de necesitar adicionar un campo a este favor elegir otro e inidicarno en la columna de comentarios para adicionarlo a la lista y ajustarlo. </t>
  </si>
  <si>
    <t>OTROS</t>
  </si>
  <si>
    <t>Si dentro de lista del rubro presupuestal no no se ajusta a su proceso por favor seleccione en RUBRO PRESUPUESTAL "OTROS"  y especifique en esta casilla el nombre del rubro</t>
  </si>
  <si>
    <t xml:space="preserve">Elegir mes en el que se prevee radicar el proceso. </t>
  </si>
  <si>
    <t>PROCEDIMIENTO CONTRACTUAL</t>
  </si>
  <si>
    <t>Indique seleccionando de la lista desplegable la modalidad a la que pertenece su contratación, teniendo en cuenta los montos así:</t>
  </si>
  <si>
    <t>Invitación Privada</t>
  </si>
  <si>
    <t>Es el procedimiento mediante el cual se invita a cotizar bienes, obras o servicios con una cuantía igual o inferior a 100 SMMLV de una forma expedita.</t>
  </si>
  <si>
    <t xml:space="preserve">Invitación Pública </t>
  </si>
  <si>
    <t>Es el procedimiento mediante el cual se invita a cotizar bienes, obras o servicios con una cuantía superior a 100 SMMLV a proveedores que puedan cumplir con los requisitos jurídicos, técnicos, económicos y financieros para suplir las necesidades del FONDO ESPECIAL PARA INVESTIGACIONES – FEI</t>
  </si>
  <si>
    <t>CONTRATACIÓN DE PERSONAL PROFESIONAL O DE APOYO A LA GESTIÓN:</t>
  </si>
  <si>
    <t xml:space="preserve">		Para la contratación del personal profesional o de apoyo a la gestión que se requiera para actividades de naturaleza intelectual, operativas, logísticas o asistenciales en cumplimiento de los objetivos del FONDO ESPECIAL PARA INVESTIGACIONES - FEI, se aplicará el siguiente procedimiento y las directrices vigentes emitidas por el ordenador del gasto respecto a la tabla de honorarios 			</t>
  </si>
  <si>
    <t>CELEBRACIÓN DE ACUERDOS, CONVENIOS O CONTRATOS INTERADMINISTRATIVOS</t>
  </si>
  <si>
    <t>La celebración de los convenios con entidades, instituciones u organizaciones públicas que se requieran para dar cumplimiento a los objetivos del FONDO ESPECIAL PARA INVESTIGACIONES - FEI</t>
  </si>
  <si>
    <t>CONTRATOS DE ARRENDAMIENTO O ADQUISICIÓN DE INMUEBLES:</t>
  </si>
  <si>
    <t>La celebración de los contratos de arrendamiento o adquisición de inmuebles que se requieran para dar cumplimiento a los objetivos del FONDO ESPECIAL PARA INVESTIGACIONES - FEI</t>
  </si>
  <si>
    <t>CONTRATACIÓN DE CIENCIA Y TECNOLOGÍA.</t>
  </si>
  <si>
    <t>El Estado ha definido lo que se debe entender como actividades científicas y tecnológicas y el procedimiento para la contratación de bienes y servicios que tengan que ver con su desarrollo, es así como el Decreto 591 de 1991 en su artículo 2o las define de la siguiente forma: “(...) entiéndase por actividades científicas ytecnológicas las siguientes:1. Investigación científica y desarrollo tecnológico, desarrollo de nuevos productos y procesos, creación y apoyo a centros científicos y tecnológicos y conformación de redes de investigación e información.
2. Difusión científica y tecnológica, esto es, información, publicación, divulgación y asesoría en ciencia y tecnología.
3. Servicios científicos y tecnológicos que se refieren a la realización de planes, estudios, estadísticas y censos de ciencia y tecnología; a la homologación, normalización, metodología, certificación y control de calidad; a la prospección de recursos, inventario de recursos terrestres y ordenamiento territorial; a la promoción científica y tecnológica; a la realización de seminarios, congresos y talleres de ciencia y tecnología, así como a la promoción y gestión de sistemas de calidad total y de evaluación tecnológica._x000D_49
 Instituto Nacional de Salud
4. Proyectos de innovación que incorporen tecnología, creación, generación, apropiación y adaptación de la misma, así como la creación y el apoyo a incubadoras de empresas, a parques tecnológicos y a empresas de base tecnológica.
5. Transferencia tecnológica que comprende la negociación, apropiación, desagregación, asimilación, adaptación y aplicación de nuevas tecnologías nacionales o extranjeras.
6. Cooperación científica y tecnológica nacional e internacional._x000D_NOTA: Las necesidades encuadradas en el numeral VII anteriormente descritas deberán desarrollarse de acuerdo con los procedimientos establecidos en el presente manual.</t>
  </si>
  <si>
    <t>Contratacion Exclusiva</t>
  </si>
  <si>
    <t>En caso de encontrarse justificado y soportado que alguna persona (natural o jurídica) es la única que puede prestar el servicio o entregar los bienes requeridos para suplir la necesidad planteada (ejemplo: patente, derechos de autor, proveedor exclusivo, etc.), se entenderá que existe la exclusividad por parte del proveedor, cuando el bien o servicio a suministrar, sólo puede ser ejecutado por un único proveedor, a razón de los derechos de autor o de propiedad intelectual que este posea, así como certificados de distribuidor exclusivo, o certificación de exclusividad para determinados bienes y/o servicios requeridos. Para dichos casos, se adelantará el proceso de contratación sin necesidad de requerir otras cotizaciones</t>
  </si>
  <si>
    <t>FUENTE DE LOS RECURSOS</t>
  </si>
  <si>
    <t xml:space="preserve">Favor indicar la fuente de donde provienen los recursos con la lista desplegable. </t>
  </si>
  <si>
    <t>VALOR TOTAL ESTIMADO</t>
  </si>
  <si>
    <t xml:space="preserve">Favor dilgenciar este campo con el valor estimado del proceso. </t>
  </si>
  <si>
    <t xml:space="preserve">PROCESO </t>
  </si>
  <si>
    <t xml:space="preserve">Espacio exclusivo para el FEI. </t>
  </si>
  <si>
    <t xml:space="preserve">En caso de dudas, preguntas o comentarios, escribir a:   
 Andrea Carolina Botón Sáenz ; Tel: 2207700 ext. 1581, aboton@ins.gov.co                                                                                                                                                                                                                 </t>
  </si>
  <si>
    <t>Nombre</t>
  </si>
  <si>
    <t xml:space="preserve">Fondo Especial para Investiciones - FEI	
Jorge Enrique Villalobos Espinosa; Tel: 2207700 ext. 1632; jvillalobos@ins.gov.co / Melany Araque, Tel: 2207700 ext. 1632; maraque@ins.gov.co 	
Hasta 300 SMLMV (salarios mínimos legales mensuales vigentes)	
superior a 300 SMLMV (salarios mínimos legales mensuales vigentes)	
Contratación de bienes en grandes volúmenes se podrán utilizar plataformas tecnológicas (Acuerdos marco o tienda virtual de Estado)	
01/02/2023 - 31/12/2023	</t>
  </si>
  <si>
    <t xml:space="preserve">Yohana Patricia Palacios Renteria; Tel: 2207700 ext. 1632 / Andrea Carolina Botón Sáenz ; Tel: 2207700 ext. 1581, aboton@ins.gov.co / Melany Araque; Tel: 2207700 ext. 1632, maraque@ins.gov.co </t>
  </si>
  <si>
    <t>Contratación de bienes en grandes volúmenes se podrán utilizar plataformas tecnológicas (Acuerdos marco o tienda virtual de Estado)</t>
  </si>
  <si>
    <t>02/12/2022 - 31/12/2023</t>
  </si>
  <si>
    <t>DEPENDENCIA</t>
  </si>
  <si>
    <t xml:space="preserve">OTROS </t>
  </si>
  <si>
    <t xml:space="preserve">OTROS  </t>
  </si>
  <si>
    <t>360-1</t>
  </si>
  <si>
    <t>360   CDC4 | NO INVEST. - NO COVID 19</t>
  </si>
  <si>
    <t>Responsable de liderar las actividades metodológicas, operativas y técnicas suscritas entre INS y CDC, que permitan al INS cumplir las obligaciones contractuales adquiridas a traves del proyecto CDC 360 del Grupo de Microbiología- Gerente proyecto Yuceiry Zárate</t>
  </si>
  <si>
    <t>CONSULTANTS/PERSONAL CIENTÍFICO</t>
  </si>
  <si>
    <t>Gerente Proyecto</t>
  </si>
  <si>
    <t>Nombre: Yuceiry Zárate M
Telefono: 3112328760
Email: yzarate@ins.gov.co</t>
  </si>
  <si>
    <t>360-2</t>
  </si>
  <si>
    <t>Prestar sus servicios técnicos en favor del INS, para apoyar las actividades asistenciales relacionadas con gestion de archivo, ingreso de datos a bases de datos y demás tareas relacionadas.   en el marco del proyecto CDC 360 que se desarrolla a través del laboratorio de microbiología de la dirección de reses en Salud Pública.  - Técnico de apoyo Andres Fabian Vargas</t>
  </si>
  <si>
    <t>SERVICIOS TÉCNICOS</t>
  </si>
  <si>
    <t>360-3</t>
  </si>
  <si>
    <t>Apoyar las actividades de diseño y puesta en marcha relacionadas a la generación del micrositio de resistencia antimicrobiana en la página del sitio web del Instituto Nacional de Salud, bajo el marco del proyecto NU3HCK000019. Servicios profesionales- Diego Arango</t>
  </si>
  <si>
    <t>360-4</t>
  </si>
  <si>
    <t>Prestar sus servicios profesionales en
favor del INS, para realizar pruebas de mediana complejidad para la confirmación de resistencia
antimicrobiana de microrganismos recuperados a través de la vigilancia por laboratorio, en el marco
del proyecto NOA NU3HCK000019, que se desarrolla a través del laboratorio de Microbiología de la
Dirección de Redes en Salud Pública.- Servicios profesionales Julieth Carolina Gamba</t>
  </si>
  <si>
    <t>360-5</t>
  </si>
  <si>
    <t xml:space="preserve"> Prestar sus servicios de Apoyo a la
Gestión en favor del INS, para apoyar las actividades asistenciales relacionadas con el sistema de
gestión de la calidad y demás tareas relacionadas con el desarrollo del proyecto NU3HCK000019. - Servicios Técnica Johana Marcela Cordoba</t>
  </si>
  <si>
    <t>360-6</t>
  </si>
  <si>
    <t>Prestar sus servicios profesionales a
favor del INS, para realizar métodos de ensayo de alta complejidad y análisis de datos de la información
recuperada de la Vigilancia Nacional por Laboratorio de microrganismos de origen hospitalario y
comunitario, en el marco del proyecto NOA NU3HCK000019, que se desarrolla a través del laboratorio
de Microbiología de la Dirección de Redes en Salud Pública. - Servicios profesionales María Alejandra Gutierrez.</t>
  </si>
  <si>
    <t>360-7</t>
  </si>
  <si>
    <t>Prestar sus servicios de apoyo a la gestion a favor del INS, para apoyar las actividades de laboratorio concernientes con el aislamiento de materiales, insumos, reactivos, limpieza de áreas y tareas de secretariado relacionadas con el proyecto "Component 2- Improve Capacity to detect and Monotor Emerging Antimicrobial Resistance: Enhance capaity to detect  and monitor emerging antimicrobial resistance in fungal pathogens in Colombia", que se desarrolla a tráves del laboratorio de Microbiología de la Dirección de Redes en Salud Pública. Servicios de apoyo Leidi Lorena Murcia</t>
  </si>
  <si>
    <t>360-8</t>
  </si>
  <si>
    <t xml:space="preserve">Adquisición de equipos e insumos con sus garantías y entrenamientos que permitan el cumplimiento de protocolos de calidad, en procesos y procedimientos indispensables para cumplir con la cualificación técnica a los laboratorios del país, obteniendo análisis confiables y de vanguardia, garantizando y conservando muestras allegadas en condiciones óptimas para su correcto análisis. </t>
  </si>
  <si>
    <t>Equipos</t>
  </si>
  <si>
    <t>360-9</t>
  </si>
  <si>
    <t>Adquisición de insumos que permitan el cumplimiento de protocolos de calidad, en procesos y procedimientos indispensables para cumplir con la cualificación técnica, asesorando y apoyando a las administraciones y al resto de los laboratorios del país, obteniendo análisis confiables y de vanguardia, garantizando y conservando muestras allegadas en condiciones óptimas para su correcto análisis.</t>
  </si>
  <si>
    <t>REACTIVOS</t>
  </si>
  <si>
    <t xml:space="preserve">INSUMOS Y REACTIVOS </t>
  </si>
  <si>
    <t>360-10</t>
  </si>
  <si>
    <t>Suministrar viajes a profesionales de laboratorios de referencia nacional (n=2) desde Bogotá a Nariño, La Guajira, Tolima, Atlántico, Sucre, Cali</t>
  </si>
  <si>
    <t>LOGISTICA </t>
  </si>
  <si>
    <t>360-11</t>
  </si>
  <si>
    <t xml:space="preserve">Suministrar viaticos a miembros referentes de Salud Pública provenientes de ciudades de dificil acceso u orden público, para la asistencia al taller de Whonet en el Institituto Nacional de Salud. </t>
  </si>
  <si>
    <t>360-12</t>
  </si>
  <si>
    <t>Nombre:
Telefono:
Email:</t>
  </si>
  <si>
    <t>360-13</t>
  </si>
  <si>
    <t>360-14</t>
  </si>
  <si>
    <t>360-15</t>
  </si>
  <si>
    <t>360-16</t>
  </si>
  <si>
    <t>360-17</t>
  </si>
  <si>
    <t>360-18</t>
  </si>
  <si>
    <t>360-19</t>
  </si>
  <si>
    <t>360-20</t>
  </si>
  <si>
    <t>360-21</t>
  </si>
  <si>
    <t>360-22</t>
  </si>
  <si>
    <t>360-23</t>
  </si>
  <si>
    <t>360-24</t>
  </si>
  <si>
    <t>360-25</t>
  </si>
  <si>
    <t>360-26</t>
  </si>
  <si>
    <t>360-27</t>
  </si>
  <si>
    <t>360-28</t>
  </si>
  <si>
    <t>360-29</t>
  </si>
  <si>
    <t>360-30</t>
  </si>
  <si>
    <t>ACTIVIDADES</t>
  </si>
  <si>
    <t>ENERO</t>
  </si>
  <si>
    <t>FEBRERO</t>
  </si>
  <si>
    <t>MARZO</t>
  </si>
  <si>
    <t>ABRIL</t>
  </si>
  <si>
    <t>MAYO</t>
  </si>
  <si>
    <t>AGOSTO</t>
  </si>
  <si>
    <t>SEPTIEMBRE</t>
  </si>
  <si>
    <t>NOVIEMBRE</t>
  </si>
  <si>
    <t>DICIEMBRE</t>
  </si>
  <si>
    <t>Planificación</t>
  </si>
  <si>
    <t>PROYECCION 2024</t>
  </si>
  <si>
    <t>Ejecucion</t>
  </si>
  <si>
    <t>EJECUCIÓN AÑO 2024</t>
  </si>
  <si>
    <t>Seguimiento</t>
  </si>
  <si>
    <t>MENSUAL</t>
  </si>
  <si>
    <t>Informes cumplimiento</t>
  </si>
  <si>
    <r>
      <t xml:space="preserve">TRIMESTRE 3
</t>
    </r>
    <r>
      <rPr>
        <sz val="8"/>
        <color theme="1"/>
        <rFont val="Calibri"/>
        <family val="2"/>
        <scheme val="minor"/>
      </rPr>
      <t>(OCT-NOV-DIC)</t>
    </r>
  </si>
  <si>
    <r>
      <t xml:space="preserve">TRIMESTRE 1 
</t>
    </r>
    <r>
      <rPr>
        <sz val="8"/>
        <color theme="1"/>
        <rFont val="Calibri"/>
        <family val="2"/>
        <scheme val="minor"/>
      </rPr>
      <t>(ENE-FEB-MAR)</t>
    </r>
  </si>
  <si>
    <r>
      <t xml:space="preserve">TRIMESTRE 2
</t>
    </r>
    <r>
      <rPr>
        <sz val="8"/>
        <color theme="1"/>
        <rFont val="Calibri"/>
        <family val="2"/>
        <scheme val="minor"/>
      </rPr>
      <t>(ABR-MAY-JUN)</t>
    </r>
  </si>
  <si>
    <r>
      <t xml:space="preserve">TRIMESTRE 3
</t>
    </r>
    <r>
      <rPr>
        <sz val="8"/>
        <color theme="1"/>
        <rFont val="Calibri"/>
        <family val="2"/>
        <scheme val="minor"/>
      </rPr>
      <t>(JUL-AGO-SEP)</t>
    </r>
  </si>
  <si>
    <t>Observaciones generales:</t>
  </si>
  <si>
    <t>Las Direcciones Tecnicas que requieran realizar proceso de adquisición de bienes y servicios con el FEI, deberán reportar de manera oportuna y en el mes informado de proyección, los bienes y servicios que adquirirá para el periodo solicitado.</t>
  </si>
  <si>
    <t>Cuando se realice una solicitud de bienes y servicios ante el FEI por parte de la Dirección Técnica, la información deberá estar proyectada y coincidir con el plan anual de compras.</t>
  </si>
  <si>
    <t>Se entregarán informes trimestrales por parte del FEI sobre el porcentaje de cumplimiento en la planeacion que tienen las Direcciones Técnicas para la adquisición de bienes y servicios.</t>
  </si>
  <si>
    <t>CONSECUTIVOS DE LOS PROYECTOS EJECUTADOS EN BASE DE RADICACIÓN</t>
  </si>
  <si>
    <t>DESCRIPCIÓN PROCESO EN BASE DE RADICACIÓN</t>
  </si>
  <si>
    <t>SIFI RADICACIÓN</t>
  </si>
  <si>
    <t>fecha</t>
  </si>
  <si>
    <t>MES RADICADO DEL PROCESO EN EL FEI</t>
  </si>
  <si>
    <t>ESTADO ACTUAL DEL PROCESO</t>
  </si>
  <si>
    <t>FECHA INSTRUCCIÓN</t>
  </si>
  <si>
    <t>TRAMITE2</t>
  </si>
  <si>
    <t>VALOR RADICADO AL FEI</t>
  </si>
  <si>
    <t>ESTADO FINAL VALOR TOTAL RADICADO</t>
  </si>
  <si>
    <t>OBSERVACIONES DEL ÁREA TÉCNICA</t>
  </si>
  <si>
    <t>Solicitud de contratación Laura Valentina Diaz Riveros</t>
  </si>
  <si>
    <t>RADICADO EN FIDUCIARIA</t>
  </si>
  <si>
    <t>Directa prestación de servicios</t>
  </si>
  <si>
    <t>Nombre: Juan Felipe Urueña Calderon
Telefono: ext. 1336
Email: juruena@ins.gov.co</t>
  </si>
  <si>
    <t>Solicitud de contratación Jeny Paola Vizcaino Gutierrez</t>
  </si>
  <si>
    <t>FALLIDO</t>
  </si>
  <si>
    <t>El área técnica solicita retirar el proceso, debido a que su contrato va por el INS.</t>
  </si>
  <si>
    <t>Solicitud de contratación Jenny Andrea Mendieta Rojas</t>
  </si>
  <si>
    <t>Solicitud de contratación Jorge Enrique Villalobos Espinosa</t>
  </si>
  <si>
    <t>ESTÁ EN EJECUCIÓN POR EL FEI</t>
  </si>
  <si>
    <t>Solicitud de contratación Maribeth Maria Muriel Muñoz</t>
  </si>
  <si>
    <t>Nombre: ------
Telefono: ext. 1555
Email: --------</t>
  </si>
  <si>
    <t>Solicitud de contratación Yaneth Stefania Becerra Fajardo</t>
  </si>
  <si>
    <t>Prestar servicios como asesora en favor del Instituto Nacional de Salud - INS, desarrollando el rol de Investigador Cualitativo, en el proyecto Comunidades Unidas para la Innovación, el Desarrollo y la Atención de la enfermedad de Chagas – CUIDAChagas “Hacia la eliminación de la transmisión congénita de la enfermedad de Chagas en América Latina".</t>
  </si>
  <si>
    <t>Nombre: Juan Carlos Figueroa Godoy
Telefono: ext. 1105
Email:jfigueroa@ins.gov.co</t>
  </si>
  <si>
    <t>Solicitud de contratación Claudia Patricia Roncancio Melgarejo</t>
  </si>
  <si>
    <t>Solicitud de contratación Francy Milena Martinez Basto</t>
  </si>
  <si>
    <t>Solicitud de contratación Ivan Alejandro Manosalva Salazar</t>
  </si>
  <si>
    <t>Solicitud de contratación Diana Yolima Bustos Alvarez</t>
  </si>
  <si>
    <t>335 - 372</t>
  </si>
  <si>
    <t>Solicitud de contratación Anny Anyerly Mejia Cifuentes</t>
  </si>
  <si>
    <t>Prestar servicios profesionales que permitan la integración de los actores intrasectorial e intersectorial orientados al fortalecimiento de las estrategias de vigilancia en salud pública.</t>
  </si>
  <si>
    <t>Solicitud de contratación Oliverio Huertas Rodriguez</t>
  </si>
  <si>
    <t>372|369</t>
  </si>
  <si>
    <t>Solicitud de contratación Jesus Emilio Ayala</t>
  </si>
  <si>
    <t>Solicitud de contratación Maira Lyseth Alvarado Casas</t>
  </si>
  <si>
    <t>Solicitud de contratación Diana Susana Lizarazo Vasquez</t>
  </si>
  <si>
    <t>Solicitud de contratación Nataly Rocio Ruiz Guzman</t>
  </si>
  <si>
    <t>Solicitud de contratación Angela Nathalia Sepulveda Gutierrez</t>
  </si>
  <si>
    <t>Solicitud de contratación Jose Armin Ordoñez Castillo</t>
  </si>
  <si>
    <t>Solicitud de contratación Diana Carolina Di Filippo Villa</t>
  </si>
  <si>
    <t>339 - 375</t>
  </si>
  <si>
    <t>Solicitud de contratación Karina Ines Torres Caballero</t>
  </si>
  <si>
    <t>Solicitud de contratación Erika Alejandra Ruiz Palma</t>
  </si>
  <si>
    <t>Prestar los servicios profesionales para realizar seguimiento, depuración retroalimentación de los pacientes reclutados, dar seguimiento a los aspectos técnicos de la investigación y brindar apoyo al Investigador Principal y coinvestigadores del estudio, en el marco del proyecto cuyo título “Excelencia en Investigación de Enfermedades Emergentes y Reemergentes de Interés en Salud Pública en Colombia en el Instituto Nacional de Salud"</t>
  </si>
  <si>
    <t>Solicitud cotización por ciencia y tecnologia - OCM Equipo Miseq</t>
  </si>
  <si>
    <t xml:space="preserve">contratacion de mantenimiento y traslado del equipode laboratorio MiSique  Ilumina </t>
  </si>
  <si>
    <t>Directa por Ciencia y Tecnología</t>
  </si>
  <si>
    <t>Nombre: Luz Aleida Moreno Soto
Telefono: Ext. 1337
Email: lmorenos@ins.gov.co</t>
  </si>
  <si>
    <t>Solicitud proceso invitación cuantía menor - Video Beam y Periféricos</t>
  </si>
  <si>
    <t>377 | 378</t>
  </si>
  <si>
    <t>Adquirir equipos de cómputo y periféricos en cumplimiento de los objetivos de los proyectos “Fortalecimiento de la Vigilancia molecular de la resistencia a animalarios y delecion del gen PfhrP2 en Colombia",  “Evaluación del sistema nacional de vigilancia en salud pública de las Infecciones Asociadas a la Atención en Salud (IAAS), Resistencia a los Antimicrobianos RAM y la capacidad para detectar y responder a brotes en instituciones de salud de mediana y alta complejidad y las entidades territoriales en Colombia”</t>
  </si>
  <si>
    <t>Invitación Cuantía Inferior (50)</t>
  </si>
  <si>
    <t>27.059.860.00</t>
  </si>
  <si>
    <t>Solicitud de contratación Daniela Alexandra Jimenez Bohorquez</t>
  </si>
  <si>
    <t>344 - 378</t>
  </si>
  <si>
    <t>Nombre: Aylin Ydalmy Agudelo Cardona
Telefono: 3134628322
Email: aagudelo@ins.gov.co</t>
  </si>
  <si>
    <t>Solicitud cotización por ciencia y tecnologia - Reactivos CDC</t>
  </si>
  <si>
    <t>368|378|379</t>
  </si>
  <si>
    <t>Nombre: Carlos Esteban Franco Muñoz
Telefono: Ext. 1337
Email: cfranco@ins.gov.co</t>
  </si>
  <si>
    <t>Solicitud de contratación María Alejandra García</t>
  </si>
  <si>
    <t>AÚN NO ESTÁ RADICADO</t>
  </si>
  <si>
    <t>NO ESTÁ RADICADO EN EL FEI</t>
  </si>
  <si>
    <t>Se notifica que se radica en febrero</t>
  </si>
  <si>
    <t>Nombre:Jenny  Gamboa
Telefono:3008575608
Email:jgamboa@ins.gov.co</t>
  </si>
  <si>
    <t>Columna1</t>
  </si>
  <si>
    <t>FECHA ESTIMADA DE INICIO DE PROCESOS DE SELECCIÓN
(MES)</t>
  </si>
  <si>
    <t xml:space="preserve">PROCEDIMIENTO CONTRACTUAL </t>
  </si>
  <si>
    <t>SALARIO MIN</t>
  </si>
  <si>
    <t>302 FEI</t>
  </si>
  <si>
    <t>DISEÑO Y DESARROLLO WEB</t>
  </si>
  <si>
    <t>303   FOMENTO CIVICO</t>
  </si>
  <si>
    <t>366   FOMENTO CIVICO</t>
  </si>
  <si>
    <t>COMUNICACIONES</t>
  </si>
  <si>
    <t>EVENTOS ACADEMICOS</t>
  </si>
  <si>
    <t>DIR. OBSERVATORIO</t>
  </si>
  <si>
    <t>304   BIOQUIMICA</t>
  </si>
  <si>
    <t>367   FISIOLOGIA</t>
  </si>
  <si>
    <t xml:space="preserve">OPERADOR  LOGISTICO </t>
  </si>
  <si>
    <t>PRESTACIÓN DE SERVICIOS</t>
  </si>
  <si>
    <t>DIR. PRODUCCIÓN</t>
  </si>
  <si>
    <t>305   BIOPOLIMEROS</t>
  </si>
  <si>
    <t>368   CDC2 | INVESTIGACION</t>
  </si>
  <si>
    <t>IMPRESIONES</t>
  </si>
  <si>
    <t xml:space="preserve">MATERIALES E INSUMOS </t>
  </si>
  <si>
    <t>306   VARMETEREOLOGICA</t>
  </si>
  <si>
    <t xml:space="preserve">EQUIPO DE COMPUTO Y PERIFERICO </t>
  </si>
  <si>
    <t>307   MYCOBACTERIUM</t>
  </si>
  <si>
    <t>EVENTOS </t>
  </si>
  <si>
    <t>308   INTERVENTORIA</t>
  </si>
  <si>
    <t>371   MINISTERIO DE TRABAJO</t>
  </si>
  <si>
    <t>MATERIALES </t>
  </si>
  <si>
    <t>SOFTWARE</t>
  </si>
  <si>
    <t>309   OXFORD</t>
  </si>
  <si>
    <t>371-1 MINISTERIO DE TRABAJO</t>
  </si>
  <si>
    <t>PAPELERIA </t>
  </si>
  <si>
    <t>311   FISIOLOGIA</t>
  </si>
  <si>
    <t>371-2 MINISTERIO DE TRABAJO</t>
  </si>
  <si>
    <t>TRADUCCIONES</t>
  </si>
  <si>
    <t>CONVENIOS INTERADMINISTRATIVOS</t>
  </si>
  <si>
    <t>312   BIOBANCOS</t>
  </si>
  <si>
    <t>CONTRATOS DE ARRENDAMIENTO</t>
  </si>
  <si>
    <t>313   ENTOMOLOGÍA</t>
  </si>
  <si>
    <t xml:space="preserve">NOVIEMBRE </t>
  </si>
  <si>
    <t>314   ESTANCIA POSTDOCTORAL</t>
  </si>
  <si>
    <t xml:space="preserve">DICIEMBRE </t>
  </si>
  <si>
    <t>315   BANCO PROYECTOS</t>
  </si>
  <si>
    <t>373   CDC1 | NO INVEST. - EXCESO MUERTE</t>
  </si>
  <si>
    <t>316   SEROPREVALENCIA</t>
  </si>
  <si>
    <t>317   OMS</t>
  </si>
  <si>
    <t>319   IREM</t>
  </si>
  <si>
    <t xml:space="preserve">376   OMS | ShORRT </t>
  </si>
  <si>
    <t>320   CDC2 | INVESTIGACION</t>
  </si>
  <si>
    <t>322   CDC1| NO INVEST. - NO COVID-19</t>
  </si>
  <si>
    <t>323   CHAGAS</t>
  </si>
  <si>
    <t>324   ESTANCIA POSTDOCTORAL</t>
  </si>
  <si>
    <t>325   ESTANCIA POSTDOCTORAL</t>
  </si>
  <si>
    <t>326   ESTANCIA POSTDOCTORAL</t>
  </si>
  <si>
    <t>327   ESTANCIA POSTDOCTORAL</t>
  </si>
  <si>
    <t>328   ESTANCIA POSTDOCTORAL</t>
  </si>
  <si>
    <t>329   ESTANCIA POSTDOCTORAL</t>
  </si>
  <si>
    <t>330   MINISTERIO DE TRABAJO</t>
  </si>
  <si>
    <t>330-1 MINISTERIO DE TRABAJO</t>
  </si>
  <si>
    <t>330-2 MINISTERIO DE TRABAJO</t>
  </si>
  <si>
    <t>330-3 MINISTERIO DE TRABAJO</t>
  </si>
  <si>
    <t>331   OPS | ER-SDG</t>
  </si>
  <si>
    <t>332   PNUD 2</t>
  </si>
  <si>
    <t>333   PNUD 3</t>
  </si>
  <si>
    <t>334   SALUD AMB Y LABORAL</t>
  </si>
  <si>
    <t>335   CDC1 | NO INVEST. - COVID-19</t>
  </si>
  <si>
    <t>337   CDC1 | NO INVEST. - EXCESO MUERTE</t>
  </si>
  <si>
    <t>338   CDC3 | NO INVEST. - MICOTICAS</t>
  </si>
  <si>
    <t>339   CDC2 | INVESTIGACION</t>
  </si>
  <si>
    <t xml:space="preserve">340   OMS | ShORRT </t>
  </si>
  <si>
    <t>341   HARVARD | MALARIA</t>
  </si>
  <si>
    <t>344   CDC2 | INVESTIGACION</t>
  </si>
  <si>
    <t>358   TENIASIS CISTERCERCOSIS</t>
  </si>
  <si>
    <t>359   CARACTERISTICAS MOLECULARES</t>
  </si>
  <si>
    <t>361   CDC2 | INVESTIGACION</t>
  </si>
  <si>
    <t>302-1</t>
  </si>
  <si>
    <t>SOLICITUD DE CONTRATACION DANIELA LOZANO</t>
  </si>
  <si>
    <t>Apoyar y asesorar jurídicamente al Grupo Fondo Especial para Investigaciones-FEIdel Instituto Nacional de Salud,en la revisión de procesos de adquisición de bienes y serviciosde acuerdo a la necesidades planificadas para la vigencia 2023.</t>
  </si>
  <si>
    <t>Nombre: Yohana Patricia Palacios Renteria
Telefono: ext. 1336
Email: ypalacios@ins.gov.co</t>
  </si>
  <si>
    <t>302-2</t>
  </si>
  <si>
    <t>Solicitud contratación Paola Vizcaino</t>
  </si>
  <si>
    <t xml:space="preserve">Asesorar al FEI y a la Secretaria General en las acciones relacionadas con las políticas de gestión administrativa y ejecución de acciones para el fortalecimiento y mantenimiento del Sistema Integrado de Gestión, articulado al cumplimiento de responsabilidades asociadas al Modelo Integrado de Planeación y Gestión.
</t>
  </si>
  <si>
    <t>302-3</t>
  </si>
  <si>
    <t>Solicitud de contratación Carlos Humberto Fajardo Barajas</t>
  </si>
  <si>
    <t>Apoyar y asesorar jurídicamente al Grupo Fondo Especial para Investigaciones-FEI del Instituto Nacional de Salud, en la revisión de procesos de adquisición de bienes y servicios de acuerdo a la necesidades planificadas para la vigencia 2023.</t>
  </si>
  <si>
    <t>302-4</t>
  </si>
  <si>
    <t>Solicitud contratación Laura Valentina Diaz Riveros</t>
  </si>
  <si>
    <t>Apoyar al FEI en la gestión de revisión documental para tramites contractuales con los recursos del patrimonio autónomo.</t>
  </si>
  <si>
    <t>302-5</t>
  </si>
  <si>
    <t>Solicitud de contratación Lina Maria Lopez Melendez</t>
  </si>
  <si>
    <t xml:space="preserve">Prestar servicios profesionales a la Secretaria General y al Grupo Fondo Especial para Investigaciones-FEI del Instituto Nacional de Salud, en el acompañamiento contractual, jurídico y apoyo administrativo que sea requerido para la vigencia 2023. </t>
  </si>
  <si>
    <t>302-6</t>
  </si>
  <si>
    <t>305-1</t>
  </si>
  <si>
    <t>Solicitud de contratación abogadas para el FEI - Laura Andrade Arias</t>
  </si>
  <si>
    <t>Prestar servicios profesionales en el acompañamiento, revisión y gestión de procesos de adquisición de bienes y servicios y demás de índole jurídica para proyectos cuyos recursos se encuentran en el Patrimonio Autónomo Fondo Especial para Investigaciones del Instituto Nacional de Salud.</t>
  </si>
  <si>
    <t>302-7</t>
  </si>
  <si>
    <t>305-2</t>
  </si>
  <si>
    <t>Solicitud de contratación abogadas para el FEI - Laura Victoria Hidalgo Yepes</t>
  </si>
  <si>
    <t>302-8</t>
  </si>
  <si>
    <t>Solicitud de contratación Laura Gabriela Diaz Peña</t>
  </si>
  <si>
    <t xml:space="preserve">Prestar servicios profesionales al Grupo Fondo Especial para Investigaciones-FEI del Instituto Nacional de Salud, en la ejecución y seguimiento de las actividades administrativas y gestión de pagos, dentro el marco legal aplicable al Fondo y de conformidad con los términos de los proyectos que integran el Patrimonio Autónomo.
</t>
  </si>
  <si>
    <t>302-9</t>
  </si>
  <si>
    <t>Solicitud de contratación Juan Carlos Figueroa Godoy</t>
  </si>
  <si>
    <t xml:space="preserve">Prestar servicios profesionales especializados a la Secretaria General en el acompañamiento y asistencia técnica para el fortalecimiento de la Entidad en el marco de los procesos y proyectos que se requieren para la debida gestión del Instituto Nacional de Salud. </t>
  </si>
  <si>
    <t>302-10</t>
  </si>
  <si>
    <t>Solicitud de contratación Mabel Astrid Roa Pinzon</t>
  </si>
  <si>
    <t>Apoyar la gestión del Grupo Fondo Especial para Investigaciones-FEI en especial todo lo relacionado con actividades administrativas, documentales y precontractuales, en el marco de la ejecución de los proyectos cuyos recursos se encuentran en el patrimonio autónomo FEI.</t>
  </si>
  <si>
    <t>302-11</t>
  </si>
  <si>
    <t>Solicitud de contratación Stephanie Alejandra Castañeda Triana</t>
  </si>
  <si>
    <t>Realizar la revisión y validación de documentos en la etapa precontractual de los procesos radicados al Grupo Fondo Especial para Investigaciones-FEI para la adquisición de bienes y servicios en el marco de la ejecución de los proyectos cuyos recursos se encuentran en el patrimonio autónomo FEI.</t>
  </si>
  <si>
    <t>302-12</t>
  </si>
  <si>
    <t>Solicitud de contratación Holman Ricardo Rojas Tuta</t>
  </si>
  <si>
    <t>Asesorar jurídicamente a la Secretaría General en la estructuración y brindar acompañamiento en el proceso contractual para definir el nuevo operador fiduciario del Patrimonio Autónomo Fondo Especial para Investigaciones del INS.</t>
  </si>
  <si>
    <t>302-13</t>
  </si>
  <si>
    <t>Solicitud de contratación GESTION DEL CONOCIMIENTO SWAP SAS</t>
  </si>
  <si>
    <t>Realizar la traducción oficial de documentos jurídicos, administrativos y técnico – científicos generados en el marco de la ejecución de los proyectos adelantados por el Instituto Nacional de Salud INS y administrados en el patrimonio autónomo FEI, así como los servicios de traducción simultánea que se requieran.</t>
  </si>
  <si>
    <t>302-14</t>
  </si>
  <si>
    <t>Solicitud de contratación Martha Ruby Realpe Rosero</t>
  </si>
  <si>
    <t>Prestar servicios de apoyo a la gestión en ámbitos administrativos relacionados con los temas de competencia de la Coordinación del FEI y de manera transversal con la Secretaria General, durante la ejecución de los proyectos de Innovación e investigación que se adelanten en el INS.</t>
  </si>
  <si>
    <t>302-15</t>
  </si>
  <si>
    <t>Solicitud de contratación Ana Maria Valencia Hoyos</t>
  </si>
  <si>
    <t>Apoyar con el seguimiento a los procesos contractuales relacionados con infraestructura tecnológica y similares, así como a la asistencia administrativa de acuerdo con las solicitudes radicadas en el Grupo FEI.</t>
  </si>
  <si>
    <t>302-16</t>
  </si>
  <si>
    <t>Solicitud de contratación Melany Esther Araque Ruiz</t>
  </si>
  <si>
    <t>Apoyar al Grupo Fondo Especial para Investigaciones FEI del INS en la alimentación, clasificación y seguimiento de bases de datos de contratación, presupuestales y de proyectos, así como la creación de las diferentes carpetas donde se encuentra la documentación precontractual y contractual de los procesos solicitados y su asignación, al igual que en el apoyo de la elaboración de informes relacionados con los recursos, la gestión de pagos y demás actividades solicitadas por la coordinación del Patrimonio Autónomo FEI-INS.</t>
  </si>
  <si>
    <t>302-17</t>
  </si>
  <si>
    <t>Solicitud de contratación Katherine Rocio Peña Lozano</t>
  </si>
  <si>
    <t>Retirado por directriz del área técnica</t>
  </si>
  <si>
    <t>302-18</t>
  </si>
  <si>
    <t>Solicitud de contratación Carlos Mario Patarroyo Castillo</t>
  </si>
  <si>
    <t>302-19</t>
  </si>
  <si>
    <t>Solicitud de contratación Yesid Hernando Torres Barbosa</t>
  </si>
  <si>
    <t>Prestar servicios profesionales especializados para la definición y seguimiento de la planeación estratégica del Fondo Especial de Investigación y del Instituto Nacional de Salud, permitiendo respuesta institucional para las funciones propias enmarcadas en actividades de Ciencia, Tecnología e Innovación.</t>
  </si>
  <si>
    <t>302-20</t>
  </si>
  <si>
    <t>Solicitud de contratación Jorge Alfonso Restrepo Arango</t>
  </si>
  <si>
    <t>Apoyar las actividades contables a cargo del Grupo Fondo Especial para Investigaciones del INS, en especial aquellas relacionadas con la ejecución presupuestal de los proyectos de investigación que cuentan con recursos en el Patrimonio Autónomo Fondo Especial para Investigaciones FEI.</t>
  </si>
  <si>
    <t>302-21</t>
  </si>
  <si>
    <t>Solicitud de contratación Karoll Fernanda Paez Ramirez</t>
  </si>
  <si>
    <t xml:space="preserve"> Prestar servicios profesionales especializados a favor del INS para la formulación de proyectos de  investigación permitiendo la respuesta institucional para las funciones propias enmarcadas en actividades de  Ciencia, Tecnología e Innovación.</t>
  </si>
  <si>
    <t>302-22</t>
  </si>
  <si>
    <t>Solicitud de contratación Jose Gregorio Mojica Pacheco</t>
  </si>
  <si>
    <t>El área técnica desiste del proceso.</t>
  </si>
  <si>
    <t>302-23</t>
  </si>
  <si>
    <t>302-24</t>
  </si>
  <si>
    <t>302-25</t>
  </si>
  <si>
    <t xml:space="preserve">Apoyar con el seguimiento a los procesos contractuales relacionados con infraestructura tecnológica y similares, así como a la asistencia administrativa de acuerdo con las solicitudes radicadas en el Grupo FEI. </t>
  </si>
  <si>
    <t>302-26</t>
  </si>
  <si>
    <t>302-27</t>
  </si>
  <si>
    <t>Solicitud de contratación Luisa Fernanda Moyano Ariza</t>
  </si>
  <si>
    <t>Prestar servicios profesionales de asesoría a las direcciones del Instituto Nacional de Salud, para la formulación, presentación y seguimiento de proyectos de investigación a nivel nacional e internacional, que permitan la respuesta institucional mediante la incorporación de nuevos conocimientos para continuar a mejorar las condiciones de salud de las personas.</t>
  </si>
  <si>
    <t>302-28</t>
  </si>
  <si>
    <t>Solicitud de contratación Juan Felipe Urueña Calderon</t>
  </si>
  <si>
    <t xml:space="preserve">Apoyar y asesorar jurídicamente al Grupo Fondo Especial para Investigaciones-FEI del Instituto Nacional de Salud, en la revisión de procesos de adquisición de bienes y servicios de acuerdo a las necesidades. </t>
  </si>
  <si>
    <t>304-1</t>
  </si>
  <si>
    <t>Solicitud de Transacción contrato FEI-INS 139-2022 - Tecnologias Geneticas Ltda.</t>
  </si>
  <si>
    <t xml:space="preserve">El presente contrato de transacción tiene como finalidad solucionar de forma ágil, rápida y directa las controversias surgidas con ocasión de la ejecución del Contrato de Compraventa N° FEI-INS-139-2022, cuyo objeto consiste en: “Adquisición para el INS, de equipos de laboratorio con certificado de calibración de la ONAC según corresponda, los cuales estarán orientados al almacenamiento y procesamiento de muestras en el marco de los proyectos que se encuentran en cabeza del INS”, en consecuencia, el INSTITUTO y el CONTRATISTA mediante concesiones recíprocas finalizan en forma definitiva  y precaven cualquier conflicto que pueda existir o surja con ocasión de las diferencias y/o presunto incumplimiento relacionado con la ejecución de dicha orden. </t>
  </si>
  <si>
    <t>Transacción</t>
  </si>
  <si>
    <t>Nombre: Francisco Javier Ruiz Gomez
Telefono: ext. 1604
Email: fruiz@ins.gov.co</t>
  </si>
  <si>
    <t>312-1</t>
  </si>
  <si>
    <t>Solicitud de contratación Marlene Ordoñez Pereira</t>
  </si>
  <si>
    <t xml:space="preserve">Apoyar la migración de datos e información asociada a las colecciones biológicas, así como el apoyo en la elaboración de documentos de divulgación del proyecto: “Desarrollo de un sistema de Biobancos como apoyo al desarrollo y la producción científica en el país”, financiado por Minciencias, según contrato No. 825 del 2019. </t>
  </si>
  <si>
    <t>Suspendido por instrucción del solicitante: 21-04-2023</t>
  </si>
  <si>
    <t>Nombre: Maria Luz Gunturiz Albarracin
Telefono: ext. 1629
Email: mgunturiz@ins.gov.co</t>
  </si>
  <si>
    <t>312-2</t>
  </si>
  <si>
    <t>Solicitud de contratación Brayan Steeven Castillo Ramos</t>
  </si>
  <si>
    <t>Apoyar en la revisión y migración de bases de datos de las diferentes colecciones al softwar de biobancos del proyecto “Desarrollo de un sistema de Biobancos como apoyo al desarrollo y la producción científica en el país”, financiado por Minciencias, según contrato No 825 del 2019.</t>
  </si>
  <si>
    <t>312-3</t>
  </si>
  <si>
    <t>Solicitud de contratación Silvia Carolina Figueroa Velandia</t>
  </si>
  <si>
    <t>Apoyar la clasificación de información, selección, y organización de colecciones biológicas para los grupos de investigación que trabajen con enfermedades transmisibles para la ejecución del contrato No. 825-2019 suscrito entre el INS y MINCIENCIAS.</t>
  </si>
  <si>
    <t>313-1</t>
  </si>
  <si>
    <t>Solicitud contratación Leany Congote Giraldo</t>
  </si>
  <si>
    <t xml:space="preserve">Apoyar, desde el área de conocimiento de la Epidemiología, la caracterización y asesoría en el diseño y la selección de variables para la construcción del sistema de alerta temprana para la vigilancia del dengue en los municipios de estudio del departamento del Cauca, en el marco del proyecto titulado “Estratificación espacial del dengue basado en la identificación de factores de riesgo: un ensayo piloto en el departamento del Cauca.”. </t>
  </si>
  <si>
    <t>Nombre: Erika Santamaria y Catalina Marceló
Telefono: 3112465079
Email: esantamaria@ins.gov.co y cmarcelo@ins.gov.co</t>
  </si>
  <si>
    <t>313-2</t>
  </si>
  <si>
    <t>Solicitud de contratación Maria Camila Lesmes Parra</t>
  </si>
  <si>
    <t>Apoyo en el análisis de los datos de precipitación y temperatura recolectados con las estaciones meteorológicas en los municipios de Miranda, Patía y Piamonte, Cauca, con el fin de incluir estas variables en el Sistema de Alerta Temprana piloto, del proyecto titulado “Estratificación espacial del dengue basado en la identificación de factores de riesgo: un ensayo piloto en el departamento del Cauca.</t>
  </si>
  <si>
    <t>313-3</t>
  </si>
  <si>
    <t>Solicitud de contratación Diana Alexandra Londoño Barbosa</t>
  </si>
  <si>
    <t xml:space="preserve">Apoyar, la detección de la presencia de material genético específico de DENV a través de la reacción en cadena de la polimerasa (PCR) en tiempo real en muestras de ARN obtenidas de individuos adultos e inmaduros de Aedes aegypti, la realización de ensayos y análisis de datos en biología molecular en el procesamiento del material entomológico, del proyecto titulado “Estratificación espacial del dengue basado en la identificación de factores de riesgo: un ensayo piloto en el departamento del Cauca. Código 210484467217”. </t>
  </si>
  <si>
    <t>320-1</t>
  </si>
  <si>
    <t>Solicitud de contratación Ximena Castro Martinez</t>
  </si>
  <si>
    <t xml:space="preserve">Brindar apoyo para el fortalecimiento del sistema de vigilancia en salud pública y las acciones de evaluación en el ámbito hospitalario. </t>
  </si>
  <si>
    <t>Nombre: Lucero Bonilla
Telefono: 3112386895
Email: sbonilla@ins.gov.co</t>
  </si>
  <si>
    <t>320-2</t>
  </si>
  <si>
    <t>Solicitud de contratación Edna Carolina Avila Villabona</t>
  </si>
  <si>
    <t>Brindar apoyo para el fortalecimiento del sistema de vigilancia en salud pública y las acciones de evaluación en el ámbito hospitalario.</t>
  </si>
  <si>
    <t>Suspendido por instrucción del solicitante según comunicado del 21-04-2023</t>
  </si>
  <si>
    <t>322-1</t>
  </si>
  <si>
    <t>319-2</t>
  </si>
  <si>
    <t xml:space="preserve">Solicitud de contratación proceso subasta inversa
 </t>
  </si>
  <si>
    <t>Adquisición de hardware, software, servidor y licencias necesarios para la ejecución del proyecto “Sostenibilidad de la etapa desarrollo del Instituto Nacional de Salud de Colombia en respuesta a emergencias de 
salud pública y su desarrollo como centro de excelencia para américa latina” en su fase de año dos, año dos plus y año 3.</t>
  </si>
  <si>
    <t>SUBASTA INVERSA</t>
  </si>
  <si>
    <t>Invitación Subasta Inversa</t>
  </si>
  <si>
    <t>La imputación presupuestal de los CDRs quedaría de la siguiente manera: SIFI 337 - CDR 676: $49.428.000 | SIFI 322 - CDR 677: $1.809.333 | SIFI 322 - CDR 678: $319.811.230 |SIFI 322 - CDR 685: $154.088.623,70|  SIFI 335 - CDR 775: $295.340.931 | SIFI 335 - CDR 681: $28.652.582,30</t>
  </si>
  <si>
    <t>Nombre: Filomena Klinger Brahan
Telefono: ext. 1555
Email:fklinger@ins.gov.co</t>
  </si>
  <si>
    <t>322-2</t>
  </si>
  <si>
    <t>Solicitud de contratación Yeison Stid Torres Rodríguez</t>
  </si>
  <si>
    <t>Prestar servicios profesionales para la realización actividades del análisis de espectros proteicos con la tecnología Maldi-Tof y Secuenciación de aislamientos bacterianos causantes de interés en salud pública de los eventos priorizados.</t>
  </si>
  <si>
    <t>322-3</t>
  </si>
  <si>
    <t>Solicitud de contratación Sandra Patricia Silva Duarte</t>
  </si>
  <si>
    <t>Brindar apoyo al sistema de alerta temprana, mediante el seguimiento y la gestión de las capacidades para la gestión del riesgo, alerta y respuesta en salud pública a nivel territorial y proporcionar soporte a las actividades de entrenamiento en procesos de preparación y respuesta a nivel subnacional.</t>
  </si>
  <si>
    <t>322-4</t>
  </si>
  <si>
    <t>Solicitud de contratación Carlos Alberto Hernández Londoño</t>
  </si>
  <si>
    <t>335-372</t>
  </si>
  <si>
    <t>Apoyar las actividades de seguimiento al sistema de alerta temprana y mecanismo de disponibilidad y respuesta del grupo de gestión del riesgo y respuesta inmediata, así como la continuidad de los procesos de transferencia a los niveles subnacionales en la caja de herramientas.</t>
  </si>
  <si>
    <t>322-6</t>
  </si>
  <si>
    <t>Solicitud proceso invitación cuantía menor - Sistema de sonido</t>
  </si>
  <si>
    <t>Adquisición de un sistema de sonido, necesario para la ejecución del proyecto “Sostenibilidad de la etapa desarrollo del Instituto Nacional de Salud de Colombia en respuesta a emergencias de salud pública y su desarrollo como centro de excelencia para américa latina.”</t>
  </si>
  <si>
    <t>322-7</t>
  </si>
  <si>
    <t>Solicitud de contratación CREAMOS COLOMBIA</t>
  </si>
  <si>
    <t>Prestar servicios profesionales para brindar apoyo en la elaboración del estudio técnico, ajuste y el rediseño institucional, la modernización, el fortalecimiento de la estructura organizacional y la planta de personal del Instituto Nacional de Salud entidad que tiene carácter científico-técnico en salud pública, perteneciente a los sistemas de Seguridad Social en Salud y el de Ciencia, Tecnología e Innovación de cobertura nacional, para la protección de la salud en Colombia, permitiendo respuesta institucional para las funciones propias enmarcadas en actividades de Ciencia, Tecnología e Innovación, mediante el desarrollo de proyectos.</t>
  </si>
  <si>
    <t>322-9</t>
  </si>
  <si>
    <t>Solicitud de contratación ICONOI S.A. - SIVIGILA 4.0. (‘’Maternidad Segura’’ y Mantenimiento evolutivo)</t>
  </si>
  <si>
    <t xml:space="preserve">Prestar servicios para realizar el mantenimiento evolutivo de la Suite SIVIGILA 4.0, y el soporte a la plataforma en producción e incluir la implementación del módulo de ‘’Maternidad Segura’’ requerida por el Instituto Nacional de Salud – INS para la puesta en producción y articulación con todos los componentes de SIVIGILA 4.0 en el país. </t>
  </si>
  <si>
    <t>322-11</t>
  </si>
  <si>
    <t>Solicitud de contratación Edna Carolina Ávila Villabona</t>
  </si>
  <si>
    <t>Brindar apoyo para realizar acciones de vigilancia sindrómica de las infecciones respiratorias agudas para el control de eventos transmisibles en el territorio nacional.</t>
  </si>
  <si>
    <t>322-12</t>
  </si>
  <si>
    <t>Solicitud de contratación Ximena Castro Martínez</t>
  </si>
  <si>
    <t>Prestar servicios profesionales para consolidar el análisis y la respuesta de la vigilancia en salud pública de eventos transmisibles emergentes y remergentes según lineamientos de la dirección de vigilancia y análisis de riesgo en salud pública.</t>
  </si>
  <si>
    <t>322-13</t>
  </si>
  <si>
    <t>Solicitud de contratación Víctor Eduardo Casallas Bedoya</t>
  </si>
  <si>
    <t>Prestar servicios profesionales para la realización de acciones tendientes a contribuir a la actualización y mantenimiento evolutivo de las plataformas utilizadas por la Dirección de vigilancia y análisis del riesgo en salud pública.</t>
  </si>
  <si>
    <t>322-14</t>
  </si>
  <si>
    <t>Solicitud de contratación Taylor Humberto Diaz Herrera</t>
  </si>
  <si>
    <t xml:space="preserve">Apoyar en la organización de los planes de trabajo para el procesamiento de las muestras y la organización de la información asociada a las capturas de los mosquitos dentro del proyecto "Determinación del impacto entomológico del uso de mosquiteros tratados con insecticida de larga duración (MILD) y el rociado residual intradomiciliario (RRI) en un área endémica para la transmisión de malaria del departamento de Cauca, Colombia". </t>
  </si>
  <si>
    <t>322-15</t>
  </si>
  <si>
    <t>Solicitud de contratación Oscar Giovanny Casas Lozano</t>
  </si>
  <si>
    <t>Desarrollar rutinas y estrategias de análisis estadístico para fortalecer las herramientas de vigilancia de los eventos sindrómicos concertados con la Dirección de Vigilancia y Análisis de Riesgo en Salud Pública.</t>
  </si>
  <si>
    <t>322-19</t>
  </si>
  <si>
    <t>Solicitud proceso invitación cuantía menor - Acampada COE</t>
  </si>
  <si>
    <t>Adquisición elementos de acampada, patinetas eléctricas y cascos de seguridad necesario para la ejecución del proyecto “Sostenibilidad de la etapa desarrollo del Instituto Nacional de Salud de Colombia en respuesta a emergencias de salud pública y su desarrollo como centro de excelencia para américa latina.</t>
  </si>
  <si>
    <t>Se cancela proceso debido a tiempos</t>
  </si>
  <si>
    <t>322-23</t>
  </si>
  <si>
    <t>Solicitud de contratación Elsa María Beltrán Luengas</t>
  </si>
  <si>
    <t>Brindar apoyo para la realización del análisis cualitativo en el proceso de certificación, reporte y flujo de la información de mortalidad con diferentes métodos en el marco del proyecto "Exceso de mortalidad durante la pandemia COVID19 en Colombia".</t>
  </si>
  <si>
    <t>322-24</t>
  </si>
  <si>
    <t>Solicitud de contratación Aura Liliana Torres Umbarila</t>
  </si>
  <si>
    <t>Colaborar con el desarrollo de actividades orientadas a la capacitación, revisión, ajuste de causas de muerte y selección de causa básica de defunción en el marco del proyecto “Exceso de mortalidad durante la pandemia COVID-19 en Colombia” segunda fase.</t>
  </si>
  <si>
    <t>322-25</t>
  </si>
  <si>
    <t>Solicitud de contratación Yenifer Patricia Orobio Lerma</t>
  </si>
  <si>
    <t>Desarrollar actividades orientadas a la elaboración de instrumentos, recolección de información, construcción de bases de datos, depuración y análisis de la información en el marco del proyecto "Exceso de mortalidad durante la pandemia COVID-19 en Colombia" segunda fase.</t>
  </si>
  <si>
    <t>322-26</t>
  </si>
  <si>
    <t>Solicitud de contratación María Victoria Riaño Sapuyes</t>
  </si>
  <si>
    <t>Apoyar la realización de actividades de transcripción de fuentes primarias y demás actividades relacionadas en el marco del proyecto "Exceso de mortalidad durante la pandemia COVID-19 en Colombia" segunda fase.</t>
  </si>
  <si>
    <t>322-27</t>
  </si>
  <si>
    <t>Solicitud de contratación Jessika Alexandra Manrique Sánchez</t>
  </si>
  <si>
    <t xml:space="preserve"> Apoyar las actividades necesarias para dar avance a los procesos encaminados a mitigar el impacto del "Exceso de mortalidad durante la pandemia COVID-19 en Colombia".</t>
  </si>
  <si>
    <t>322-28</t>
  </si>
  <si>
    <t>Solicitud de contratación Laura María Berrio Parra</t>
  </si>
  <si>
    <t>Brindar apoyo a las actividades de tratamiento y flujo de datos e información en el marco de lo relacionado con la mitigación del impacto por el "Exceso de mortalidad durante la pandemia COVID-19 en Colombia" segunda fase.</t>
  </si>
  <si>
    <t>322-29</t>
  </si>
  <si>
    <t>Solicitud de contratación Diana Carolina Urrego Ricaurte</t>
  </si>
  <si>
    <t>322-30</t>
  </si>
  <si>
    <t>Solicitud de contratación Luis José Torres Rojas</t>
  </si>
  <si>
    <t>322-31</t>
  </si>
  <si>
    <t>Solicitud de contratación Angelica María Zapata Matheus</t>
  </si>
  <si>
    <t>Prestar sus servicios profesionales para apoyar las actividades de recolección, consolidación, procesamiento, revisión y análisis de información en el marco del proyecto "Exceso de mortalidad durante la pandemia COVID-19 en Colombia" segunda fase.</t>
  </si>
  <si>
    <t>322-32</t>
  </si>
  <si>
    <t>Solicitud de contratación Natali Báez Cortes</t>
  </si>
  <si>
    <t>322-33</t>
  </si>
  <si>
    <t>Solicitud de contratación Karla Jimena Ortiz Lozano</t>
  </si>
  <si>
    <t>322-34</t>
  </si>
  <si>
    <t>Solicitud de contratación John Goot Moreno Amaya</t>
  </si>
  <si>
    <t xml:space="preserve"> Prestar servicios profesionales para apoyar el mantenimiento tecnológico del sistema de información para la vigilancia en salud pública de mortalidad materna.</t>
  </si>
  <si>
    <t>322-35</t>
  </si>
  <si>
    <t>Solicitud de contratación Lina Maria Gamboa</t>
  </si>
  <si>
    <t>Prestación de servicios profesionales tendientes a apoyar los procesos operativos, de gestión y recolección de información del sistema de monitoreo y evaluación que se requieran en virtud de la vigilancia en salud pública y del proyecto denominado “Sostenibilidad de la etapa de desarrollo del Instituto Nacional de Salud de Colombia en la respuesta de Emergencias de Salud Pública y su desarrollo como centro de excelencia en América Latina”.</t>
  </si>
  <si>
    <t>Se canceló el proceso</t>
  </si>
  <si>
    <t>322-36</t>
  </si>
  <si>
    <t>Solicitud de contratación Filomena Klinger Brahan</t>
  </si>
  <si>
    <t>322-37</t>
  </si>
  <si>
    <t>Proceso de contratación Sergio Andres Murillo Castro</t>
  </si>
  <si>
    <t>Prestar servicios profesionales para el apoyo en la actualización del sistema de vigilancia en salud pública de la mortalidad materna y mortalidad perinatal y neonatal tardía</t>
  </si>
  <si>
    <t>322-40</t>
  </si>
  <si>
    <t>Solicitud de contratación Luz Dary Quintero Torres</t>
  </si>
  <si>
    <t>Apoyar la implementación y seguimiento a la estrategia de Vigilancia en Salud Pública con enfoque Comunitario en Colombia.</t>
  </si>
  <si>
    <t>322-41</t>
  </si>
  <si>
    <t>Solicitud de contratación Fabian Nicolás Moreno Anzola</t>
  </si>
  <si>
    <t>Prestar servicios profesionales para desarrollar, identificar y recolectar información que permita el análisis y comprensión de las situaciones de la vigilancia en salud pública con base comunitaria.</t>
  </si>
  <si>
    <t>322-42</t>
  </si>
  <si>
    <t>Solicitud de contratación Arantxa Sánchez Ferreira</t>
  </si>
  <si>
    <t>Apoyar el procesamiento de mosquitos para detección y confirmación de la infección natural con Plasmodium spp. dentro del proyecto "Determinación del impacto entomológico del uso de mosquiteros tratados con insecticida de larga duración (MILD) y el rociado residual intradomiciliario (RRI) en un área endémica para la transmisión de malaria del departamento de Cauca, Colombia".</t>
  </si>
  <si>
    <t>322-43</t>
  </si>
  <si>
    <t>Solicitud de contratación Beatriz Núñez Diaz</t>
  </si>
  <si>
    <t>Apoyar la preparación de las muestras de mosquitos para su procesamiento, preparación de materiales y reactivos para la realización de pruebas de laboratorio y aseo de las áreas de trabajo dentro del proyecto "Determinación del impacto entomológico del uso de mosquiteros tratados con insecticida de larga duración (MILD) y el rociado residual intradomiciliario (RRI) en un área endémica para la transmisión de malaria del departamento de Cauca, Colombia".</t>
  </si>
  <si>
    <t>322-44</t>
  </si>
  <si>
    <t>Solicitud de contratación Edward Hernando Vargas Galindo</t>
  </si>
  <si>
    <t>Apoyar el procesamiento de las muestras de mosquitos para detección de infección natural con Plasmodium, la determinación preliminar de mecanismos de resistencia a insecticidas en mosquitos del género Anopheles y la organización de información recolectada dentro del proyecto "Determinación del impacto entomológico del uso de mosquiteros tratados con insecticida de larga duración (MILD) y el rociado residual intradomiciliario (RRI) en un área endémica para la transmisión de malaria del departamento de Cauca, Colombia".</t>
  </si>
  <si>
    <t>322-45</t>
  </si>
  <si>
    <t>Solicitud de contratación Diana Carolina Moreno Aguilera</t>
  </si>
  <si>
    <t>Apoyar la realización de las pruebas moleculares para confirmar las fuentes de alimentación sanguínea y la infección natural con Plasmodium en mosquitos y la organización de la información asociada con los mosquitos recolectados en Guapi y Timbiquí dentro del proyecto "Determinación del impacto entomológico del uso de mosquiteros tratados con insecticida de larga duración (MILD) y el rociado residual intradomiciliario (RRI) en un área endémica para la transmisión de malaria del departamento de Cauca, Colombia".</t>
  </si>
  <si>
    <t>322-46</t>
  </si>
  <si>
    <t>Solicitud de contratación Nicole Vargas García</t>
  </si>
  <si>
    <t>Apoyar la revisión, depuración y organización de las bases de datos y el análisis de la información dentro del proyecto "Determinación del impacto entomológico del uso de mosquiteros tratados con insecticida de larga duración (MILD) y el rociado residual intradomiciliario (RRI) en un área endémica para la transmisión de malaria del departamento de Cauca, Colombia".</t>
  </si>
  <si>
    <t>322-47</t>
  </si>
  <si>
    <t>contrato de prestación de servicios para el  diseño de  la estrategia de integración de la vigilancia sindrómica, recomendación de  estrategias de captura de información y elaboración de interfaces, y realización de  las pruebas correspondientes.</t>
  </si>
  <si>
    <t>322-48</t>
  </si>
  <si>
    <t>Solicitud de contratación Juan Sebastian Velasquez Montoya</t>
  </si>
  <si>
    <t>Fortalecer los enfoques analíticos de los eventos de interés en salud pública en el marco de desarrollo de tableros de control dentro del enfoque sindrómico desde las líneas dispuestas por la subdirección de prevención, vigilancia y control en salud pública.</t>
  </si>
  <si>
    <t>322-49</t>
  </si>
  <si>
    <t>Solicitud de contratación Fabian Nicolas Moreno Anzola</t>
  </si>
  <si>
    <t>322-52</t>
  </si>
  <si>
    <t>387-6</t>
  </si>
  <si>
    <t>Solicitud de cotización reactivos y elementos de laboratorio CDC</t>
  </si>
  <si>
    <t>Suministrar reactivos, elementos e insumos de laboratorio para dar cumplimiento a los proyectos de Sostenibilidad de la etapa desarrollo del Instituto Nacional de Salud de Colombia en respuesta a emergencias de salud pública y su desarrollo como centro de excelencia para américa latina y a la vigilancia de la enfermedad febril aguda en dos sitios centinelas de Colombia.</t>
  </si>
  <si>
    <t>La imputación presupuestal de los CDRs adicionados quedaría de la siguiente manera: SIFI 339 - CDR 754: $5.279.078 | SIFI 335 - CDR 758: $15.612.800 | SIFI 322 - CDR 757: $33.518.730</t>
  </si>
  <si>
    <t>322-55</t>
  </si>
  <si>
    <t>Solicitud de contratación WORLD BIOHAZTEC</t>
  </si>
  <si>
    <t xml:space="preserve">Prestar servicios en el  asesoramiento y entrenamiento para verificadores de estándares de Bioseguridad y Biocustodía, para realizar taller teórico-práctico sobre análisis de riesgo biológico, dirigido a los profesionales de los Laboratorios de Salud Pública.
 </t>
  </si>
  <si>
    <t>322-56</t>
  </si>
  <si>
    <t>Solicitud de contratación Capacitaciones Universidad del Bosque</t>
  </si>
  <si>
    <t xml:space="preserve">Realizar actividades correspondientes a cursos, socializaciones, preparación y/o entrenamientos dirigidos a las personas que realizan actividades de respuesta rápida a emergencias en salud pública, entrenados y/o egresados del programa de entrenamiento en epidemiologia de campo a nivel nacional, subnacional o en redsur, acorde a las necesidades identificadas por la Dirección de Vigilancia y análisis del riesgo en salud pública del INS. 
</t>
  </si>
  <si>
    <t>322-57</t>
  </si>
  <si>
    <t>Solicitud de contratación Karen Viviana Zabaleta Rodríguez</t>
  </si>
  <si>
    <t xml:space="preserve"> Brindar apoyo a las actividades de tratamiento y flujo de datos e información en el marco de lo relacionado con la mitigación del impacto por el "Exceso de mortalidad durante la pandemia COVID-19 en Colombia" segunda fase "y apoyar el desarrollo de actividades de gestión de conocimiento en el marco de las redes de salud pública".</t>
  </si>
  <si>
    <t>323-1</t>
  </si>
  <si>
    <t>Solicitud de contratación Carlos Arturo Guzmán Quintero</t>
  </si>
  <si>
    <t xml:space="preserve">Prestar servicios profesionales requeridos por la Dirección de Investigación en Salud Pública, para apoyar como investigador cualitativo con experiencia en métodos para ejecutar la conducción de entrevistas y grupos focales y elaborar el análisis de las informaciones recolectadas en doce municipios de Colombia, en el proyecto Comunidades unidas para la innovación, el desarrollo y la atención de la enfermedad de Chagas - Hacia la eliminación de la transmisión congénita de la enfermedad de Chagas en América Latina"
</t>
  </si>
  <si>
    <t>323-2</t>
  </si>
  <si>
    <t>281-3</t>
  </si>
  <si>
    <t>Solicitud INVPRIV-FEI-010-2023 Adquisición equipos de cómputo, tabletas  y periféricos</t>
  </si>
  <si>
    <t>Adquirir equipos de cómputo, tabletas  y periféricos con su respectivo licenciamiento los cuales estarán orientados al registro, depuración, análisis de información, generación de indicadores e impresión, en el marco de los proyectos: “Fortalecimiento de la vigilancia molecular de la resistencia a antimálaricos y delación del gen Pfhrp2 en Colombia”; “Hacia la eliminación de la transmisión congénita de la enfermedad de Chagas en América Latina”; “Caracterización de las condiciones de trabajo y las prácticas asociadas a la exposición a sílice y asbesto en el sector de la construcción”; “Evaluación del desempeño de la vigilancia en salud pública y la capacidad para detectar y responder a brotes de infecciones asociadas a la salud (IAAS) y resistencia a antimicrobianos en autoridades locales e instituciones de salud de mediana y alta complejidad en Colombia”; “Excelencia en Investigación de Enfermedades Emergentes y Reemergentes de Interés en Salud Pública en Colombia en el Instituto Nacional de Salud” y  “Strengthening of laboratory based surveillance and diagnostic capacity for fungal diseases in Colombia”.</t>
  </si>
  <si>
    <t>323-3</t>
  </si>
  <si>
    <t>Solicitud de contratación Paula Alejandra Quintero Cortes</t>
  </si>
  <si>
    <t xml:space="preserve">Prestación de servicios profesionales para apoyar en la ejecución local como asistente de campo del municipio de Santa Marta en el departamento de Magdalena, dentro del proyecto denominado “Hacia la eliminación de la transmisión congénita de la enfermedad de Chagas en América Latina’’. </t>
  </si>
  <si>
    <t>323-4</t>
  </si>
  <si>
    <t>Solicitud de contratación Liza Catalina Torres Vanegas</t>
  </si>
  <si>
    <t xml:space="preserve">Prestación de servicios profesionales para apoyar en la ejecución local como asistente de campo del municipio de Santa Marta en el departamento de Magdalena, dentro del proyecto denominado “Hacia la eliminación de la transmisión congénita de la enfermedad de Chagas en América Latina’’. 
</t>
  </si>
  <si>
    <t>323-5</t>
  </si>
  <si>
    <t>Solicitud de contratación Erik Anderson Perdomo Balaguera</t>
  </si>
  <si>
    <t xml:space="preserve">Prestación de servicios profesionales para apoyar en la ejecución local como asistente de campo del municipio de Santa Marta en el departamento de Magdalena, dentro del proyecto denominado “Hacia la eliminación de la transmisión congénita de la enfermedad de Chagas en América Latina’’.
</t>
  </si>
  <si>
    <t>323-6</t>
  </si>
  <si>
    <t>Solicitud de contratación Sergio Mendez Verbel</t>
  </si>
  <si>
    <t>Prestación de servicios profesionales para apoyar en la ejecución local como asistente de campo de los municipios de Moniquirá, Chitaraque y Santana en el departamento de Boyacá, dentro del proyecto denominado “Hacia la eliminación de la transmisión congénita de la enfermedad de Chagas en América Latina’’.</t>
  </si>
  <si>
    <t>323-7</t>
  </si>
  <si>
    <t>Solicitud de contratación Julia Edith Almentero Correa</t>
  </si>
  <si>
    <t>Prestación de servicios profesionales para apoyar en la ejecución local como asistente de campo del municipio de Soata y Tipacoque en el departamento de Boyacá, dentro del proyecto denominado “Hacia la eliminación de la transmisión congénita de la enfermedad de Chagas en América Latina’’.</t>
  </si>
  <si>
    <t>323-8</t>
  </si>
  <si>
    <t>Solicitud de contratación Jaime Alberto Castro Diaz</t>
  </si>
  <si>
    <t>Prestación de servicios profesionales para apoyar en la ejecución local como oficial de campo de los municipios Moniquirá, Chitaraque y Santana en el departamento de Boyacá, para el proyecto “Hacia la eliminación de la transmisión congénita de la enfermedad de Chagas en América Latina’’.</t>
  </si>
  <si>
    <t>323-9</t>
  </si>
  <si>
    <t>Solicitud de contratación Eliana Blined Rodriguez Camacho</t>
  </si>
  <si>
    <t>Prestación de servicios profesionales para apoyar en la ejecución local como oficial de campo del municipio de Yopal en el departamento de Casanare, para el proyecto “Hacia la eliminación de la transmisión congénita de la enfermedad de Chagas en América Latina’’.</t>
  </si>
  <si>
    <t>323-10</t>
  </si>
  <si>
    <t>Solicitud de contratación Luisa Fernanda Trujillo Rivera</t>
  </si>
  <si>
    <t xml:space="preserve">Prestación de servicios profesionales para apoyar en la ejecución local como oficial de campo de los municipios Boavita, San Mateo y Covarachia en el departamento de Boyacá, para el proyecto “Hacia la eliminación de la transmisión congénita de la enfermedad de Chagas en América Latina’’. </t>
  </si>
  <si>
    <t>323-11</t>
  </si>
  <si>
    <t>Solicitud de contratación Sammy Joe Duran Joya</t>
  </si>
  <si>
    <t>Prestación de servicios profesionales para apoyar en la ejecución local como oficial de campo de los municipios Soata y Tipacoque en el departamento de Boyacá, para el proyecto “Hacia la eliminación de la transmisión congénita de la enfermedad de Chagas en América Latina’’.</t>
  </si>
  <si>
    <t>323-12</t>
  </si>
  <si>
    <t>Solicitud de contratación Ricardo Arturo Pinzon Nieto</t>
  </si>
  <si>
    <t xml:space="preserve">Prestación de servicios profesionales para apoyar como oficial de comunicaciones, para el proyecto “Hacia la eliminación de la transmisión congénita de la enfermedad de Chagas en América Latina’’.  </t>
  </si>
  <si>
    <t>323-13</t>
  </si>
  <si>
    <t>Solicitud de contratación Astrid Catalina Florez Buitrago</t>
  </si>
  <si>
    <t xml:space="preserve">Prestación de servicios profesionales para apoyar en la ejecución local como oficial de campo de los municipios Miraflores y Zetaquira en el departamento de Boyacá, para el proyecto “Hacia la eliminación de la transmisión congénita de la enfermedad de Chagas en América Latina’’.
</t>
  </si>
  <si>
    <t>323-14</t>
  </si>
  <si>
    <t>Solicitud de contratación Orlando Jose Vallecia Paez</t>
  </si>
  <si>
    <t xml:space="preserve">Prestación de servicios profesionales para apoyar en la ejecución local como asistente de campo de los municipios de Miraflores y Zetaquira en el departamento de Boyacá, dentro del proyecto denominado “Hacia la eliminación de la transmisión congénita de la enfermedad de Chagas en América Latina’’.
</t>
  </si>
  <si>
    <t>323-15</t>
  </si>
  <si>
    <t>Solicitud de contratación Ricardo Fabian Fábregas Calao</t>
  </si>
  <si>
    <t>Prestación de servicios profesionales para apoyar en la ejecución local como asistente de campo del municipio de Yopal en el departamento de Casanare, dentro del proyecto denominado “Hacia la eliminación de la transmisión congénita de la enfermedad de Chagas en América Latina’’.</t>
  </si>
  <si>
    <t>323-16</t>
  </si>
  <si>
    <t>Solicitud de contratación Alejandra Rodriguez Pacheco</t>
  </si>
  <si>
    <t>Prestación de servicios profesionales para apoyar en la ejecución entre el equipo central y local como asistente de campo para las necesidades de los territorios, dentro del proyecto denominado “Hacia la eliminación de la transmisión congénita de la enfermedad de Chagas en América Latina’’.</t>
  </si>
  <si>
    <t>El área retiro el proceso</t>
  </si>
  <si>
    <t>323-17</t>
  </si>
  <si>
    <t>Solicitud cotización ensayos clinicos</t>
  </si>
  <si>
    <t>Cotización</t>
  </si>
  <si>
    <t>No tenían los recursos suficientes</t>
  </si>
  <si>
    <t>323-18</t>
  </si>
  <si>
    <t>Solicitud de contratación Nelson Pinto Chacon</t>
  </si>
  <si>
    <t>Prestación de servicios profesionales para apoyar como oficial de datos dentro del proyecto denominado "Hacia la eliminación de la transmisión congénita de la enfermedad de Chagas en América Latina".</t>
  </si>
  <si>
    <t>323-19</t>
  </si>
  <si>
    <t>Solicitud de contratación Humberto Valdes Osorio</t>
  </si>
  <si>
    <t>Prestar servicios profesionales requeridos por la Dirección de Investigación en Salud Pública, para apoyar la administración general del Proyecto “Comunidades unidas para la innovación, el desarrollo y la atención de la enfermedad de Chagas - Hacia la eliminación de la transmisión congénita de la enfermedad de Chagas en América Latina". Output 0 Grupo "Project Staff" Código 007.</t>
  </si>
  <si>
    <t>Su contrato no será renovado</t>
  </si>
  <si>
    <t>323-20</t>
  </si>
  <si>
    <t>Solicitud de contratación Lili Karina Diaz Merchan</t>
  </si>
  <si>
    <t>Apoyar en la realización de entrevistas dentro de la fase de evaluación rápida del proyecto denominado “Hacia la eliminación de la transmisión congénita de la enfermedad de Chagas en América Latina’’ protocolo de Implementación.</t>
  </si>
  <si>
    <t>323-21</t>
  </si>
  <si>
    <t>Solicitud de contratación Luisa Daniela Currea Cristancho</t>
  </si>
  <si>
    <t>Apoyar en la realización de entrevistas en la fase de evaluación rápida del proyecto denominado “Hacia la eliminación de la transmisión congénita de la enfermedad de Chagas en América Latina’’ protocolo de Implementación.</t>
  </si>
  <si>
    <t>323-22</t>
  </si>
  <si>
    <t>Solicitud de contratación Sandra Yolanda Peña Castillo</t>
  </si>
  <si>
    <t>Prestación de servicios para apoyar en la ejecución local como entrevistadores(a) para le proyecto “Hacia la eliminación de la trasmisión congénita de la enfermedad de Chagas en América Latina”.</t>
  </si>
  <si>
    <t>323-23</t>
  </si>
  <si>
    <t>Solicitud de contratación Lina Paola Forero Pinzón</t>
  </si>
  <si>
    <t>Apoyar en la realización de entrevistas el municipio de MONIQUIRA (Boyacá), dentro de la fase de evaluación rápida del proyecto denominado “Hacia la eliminación de la transmisión congénita de la enfermedad de Chagas en América Latina’’ protocolo de Implementación.</t>
  </si>
  <si>
    <t>La contratista desistió del proceso</t>
  </si>
  <si>
    <t>323-24</t>
  </si>
  <si>
    <t>Solicitud de contratación Silvia Juliana Valdivieso Bohorquez</t>
  </si>
  <si>
    <t>Prestar servicios profesionales para apoyar en la ejecución local como asistente de campo dentro del proyecto denominado "Hacia la eliminación de la transmisión congénita de la enfermedad de Chagas en América Latina".</t>
  </si>
  <si>
    <t>323-25</t>
  </si>
  <si>
    <t xml:space="preserve">Prestar servicios profesionales para apoyar en la ejecución local como asistente de campo dentro del proyecto denominado "Hacia la eliminación de la transmisión congénita de la enfermedad de Chagas en América Latina". </t>
  </si>
  <si>
    <t>323-26</t>
  </si>
  <si>
    <t>Prestación de servicios profesionales para apoyar en la ejecución local como asistente de campo dentro del proyecto denominado "Hacia la eliminación de la transmisión congénita de la enfermedad de Chagas en América Latina".</t>
  </si>
  <si>
    <t>323-27</t>
  </si>
  <si>
    <t>Solicitud de contratación Mónica Dayana Camacho Suarez</t>
  </si>
  <si>
    <t>Prestación de servicios para apoyar en la ejecución local como entrevistadores dentro de la fase de evaluación rápida del proyecto denominado "Hacia la eliminación de la transmisión congénita de la enfermedad de Chagas en América Latina" protocolo de Implementación.</t>
  </si>
  <si>
    <t>323-28</t>
  </si>
  <si>
    <t>Solicitud de contratación Maria Deby Rincon Rojas</t>
  </si>
  <si>
    <t>Apoyar en la realización de entrevistas el municipio de CHITARAQUE (Boyacá), dentro de la fase de evaluación rápida del proyecto denominado "Hacia la eliminación de la transmisión congénita de la enfermedad de Chagas en América Latina" protocolo de Implementación.</t>
  </si>
  <si>
    <t>323-29</t>
  </si>
  <si>
    <t>Solicitud de contratación Maria Fernanda Teran Niño</t>
  </si>
  <si>
    <t>323-30</t>
  </si>
  <si>
    <t>Solicitud de contratación Amalia Rodriguez Ortiz</t>
  </si>
  <si>
    <t>Apoyar en la realización de entrevistas en la fase de evaluación rápida del proyecto denominado "Hacia la eliminación de la transmisión congénita de la enfermedad de Chagas en América Latina" protocolo de Implementación.</t>
  </si>
  <si>
    <t>323-31</t>
  </si>
  <si>
    <t>Prestar servicios profesionales requeridos por la Dirección de Investigación en Salud Pública, para apoyar como investigador cualitativo con experiencia en métodos para ejecutar la conducción de entrevistas y grupos focales y elaborar el análisis de las informaciones recolectadas en doce municipios de Colombia, en el proyecto Comunidades unidas para la innovación, el desarrollo y la atención de la enfermedad de Chagas - Hacia la eliminación de la transmisión congénita de la enfermedad de Chagas en América Latina".</t>
  </si>
  <si>
    <t>323-32</t>
  </si>
  <si>
    <t>Solicitud de contratación Sandra Milena Figueroa Rincon</t>
  </si>
  <si>
    <t>Prestación de servicios para apoyar en la ejecución local como entrevistadora para el proyecto “Hacia la eliminación de la trasmisión congénita de la enfermedad de Chagas en América Latina”.</t>
  </si>
  <si>
    <t>323-33</t>
  </si>
  <si>
    <t>Solicitud de contratación Matias Miguel Angel Osorio Sepulveda</t>
  </si>
  <si>
    <t>El señor desistió del proceso</t>
  </si>
  <si>
    <t>323-34</t>
  </si>
  <si>
    <t>Solicitud de contratación Jenifer Vanesa Espinosa Bernal</t>
  </si>
  <si>
    <t>Prestación de servicios de ap oy o a l a gestión para apoyar en la ejecución local como digitadora para el proyecto “Hacia la eliminaciónde la trasmisión congénita de la enfermedad de Chagas en América Latina”.</t>
  </si>
  <si>
    <t>323-35</t>
  </si>
  <si>
    <t>Solicitud de contratación Gina Jimena Cely Avila</t>
  </si>
  <si>
    <t>Prestación de servicios de ap oy o a l a ges ti ón para apoyar en la ejecución local como digitadora para el proyecto “Hacia la eliminaciónde la trasmisión congénita de la enfermedad de Chagas en América Latina”.</t>
  </si>
  <si>
    <t>323-36</t>
  </si>
  <si>
    <t>Solicitud de contratación Rosi Gineyda Barrera Velasco</t>
  </si>
  <si>
    <t>323-37</t>
  </si>
  <si>
    <t>Desarrollar el rol de Oficial de Administración y Logística del proyecto "Hacia la eliminación de la transmisión congénita de la enfermedad de Chagas en América Latina"; además de asesorar a la Secretaría General del INS, en el acompañamiento y asistencia técnica para el fortalecimiento de dicha Entidad en el marco de los procesos y proyectos que se requieren para la debida gestión del Instituto Nacional de Salud.</t>
  </si>
  <si>
    <t>323-38</t>
  </si>
  <si>
    <t>Solicitud de contratación Diana Carolina Lopez Achury</t>
  </si>
  <si>
    <t>323-370</t>
  </si>
  <si>
    <t>Prestar servicios para Apoyar las actividades relacionadas con el protocolo de implementación con el fin de alcanzar los resultados del proyecto "Hacia la eliminación de la transmisión congénita de la enfermedad de Chagas en América Latina".</t>
  </si>
  <si>
    <t>323-39</t>
  </si>
  <si>
    <t>Solicitud de contratación Juan Felipe Porras Villamil</t>
  </si>
  <si>
    <t>Prestar servicios para Apoyar las actividades relacionadas con el ensayo clínico con el fin de alcanzar los resultados del proyecto "Hacia la eliminación de la transmisión congénita de la enfermedad de Chagas en América Latina".</t>
  </si>
  <si>
    <t>323-40</t>
  </si>
  <si>
    <t>Solicitud de contratación Claudia Yaneth Rincon Acevedo</t>
  </si>
  <si>
    <t>Prestar servicios profesionales como oficial de seguimiento y evaluación M&amp;E (Monitoring and Evaluation), responsable del desarrollo y fortalecimiento de los procedimientos de seguimiento técnico-científico, evaluación y aprendizaje, con el fin de alcanzar los resultados del proyecto "Hacia la eliminación de la transmisión congénita de la enfermedad de Chagas en América Latina".</t>
  </si>
  <si>
    <t>323-41</t>
  </si>
  <si>
    <t>Solicitud de contratación Kevin Jonathan Torres Castillo</t>
  </si>
  <si>
    <t xml:space="preserve">Prestación de servicios profesionales para apoyar como oficial de comunicaciones, para el proyecto "Hacia la eliminación de la transmisión congénita de la enfermedad de Chagas en América Latina". </t>
  </si>
  <si>
    <t>323-42</t>
  </si>
  <si>
    <t>Prestación de servicios de apoyo a la gestión para apoyar en la ejecución local como digitadora para el proyecto “Hacia la eliminación de la trasmisión congénita de la enfermedad de Chagas en América Latina”._x000D_</t>
  </si>
  <si>
    <t>323-43</t>
  </si>
  <si>
    <t>Prestación de servicios de apoyo a la gestión para apoyar en la ejecución local como digitadora para el proyecto “Hacia la eliminación de la trasmisión congénita de la enfermedad de Chagas en América Latina”.</t>
  </si>
  <si>
    <t>323-44</t>
  </si>
  <si>
    <t>Solicitud de contratación Laura Camila Ospina Castro</t>
  </si>
  <si>
    <t>Prestación de servicios profesionales para apoyar como oficial de comunicaciones, para el proyecto "Hacia la eliminación de la transmisión congénita de la enfermedad de Chagas en América Latina".</t>
  </si>
  <si>
    <t>330-3-1</t>
  </si>
  <si>
    <t>Solicitud de contratación Angélica Maria Cruz Perez</t>
  </si>
  <si>
    <t>330-3</t>
  </si>
  <si>
    <t>Apoyar los procesos de investigación del grupo de Salud Ambiental y Laboral relacionados con la aplicación de instrumentos psicológicos y realización de terapias en el grupo control enmarcadas en el desarrollo del proyecto: Efectos de la terapia de inmersión en la naturaleza “Vitamina N”.</t>
  </si>
  <si>
    <t>330-3-2</t>
  </si>
  <si>
    <t>Solicitud proceso Invitación Privada - Adquirir equipos de cómputo y licencia software COVIDENCE</t>
  </si>
  <si>
    <t>Es la adquisición en favor del INS de reactivos e insumos de laboratorio necesarios para el desarrollo del proyecto: “Efectos de la terapia de inmersión en la naturaleza “Vitamina N” sobre los niveles de estrés en trabajadores de la salud en la ciudad de Bogotá: un estudio de evaluación de intervención, 2022 – 2024” ejecutado por el Grupo de Salud Ambiental y Laboral.</t>
  </si>
  <si>
    <t>Este proceso no se ha podido radicar, ya que la empesa con la que se están comprando ciertos reactivos por exclusividad nos informó hace un tiempo que descontinuará uno los insumos que es necesario para el procedimiento que se realizará. Con base en lo anterior, hemos tenido diversas reuniones para encontrar una solución y reemplazar el insumo necesario con otros reactivos. En este momento, estamos esperando el envío de la última cotización para realizar el ajuste en los estudios previos.</t>
  </si>
  <si>
    <t>330-3-3</t>
  </si>
  <si>
    <t>Realizar la aplicación y análisis de las pruebas de evaluación de los niveles de estrés, ansiedad y calidad del sueño, y llevar a cabo las terapias en el grupo control enmarcado en el desarrollo del proyecto: "Efectos de la terapia de inmersión en la naturaleza “Vitamina N”".</t>
  </si>
  <si>
    <t>330-3-4</t>
  </si>
  <si>
    <t>Solicitud de contratación Ana Beatriz Vásquez Rodríguez</t>
  </si>
  <si>
    <t>Desarrollar productos de nuevo conocimiento que contribuyan a la generación de un protocolo de investigación para la evaluación de los efectos en salud asociados a la exposición ocupacional y ambiental en habitantes de la cuenca del rio Suratá.</t>
  </si>
  <si>
    <t>330-3-5</t>
  </si>
  <si>
    <t>Solicitud de contratación Jesica Smith Rodríguez López</t>
  </si>
  <si>
    <t>335-1</t>
  </si>
  <si>
    <t>Solicitud proceso invitación cuantía menor - Acampada, Patinetas eléctricas y Cascos de seguridad</t>
  </si>
  <si>
    <t>Adquisición de elementos de acampada, patinetas eléctricas y cascos de seguridad necesario para la ejecución del  proyecto “Sostenibilidad de la etapa desarrollo del Instituto Nacional de Salud de Colombia en respuesta a emergencias de salud pública y su desarrollo como centro de excelencia para américa latina.”_x000D_</t>
  </si>
  <si>
    <t>La imputación presupuestal de los CDRs quedaría de la siguiente manera: SIFI 335 - CDR 765: $$ 25.258.773,00 | SIFI 335 - CDR 811: $$ 13.201.227,00</t>
  </si>
  <si>
    <t>335-2</t>
  </si>
  <si>
    <t>Solicitud de contratación Capacitación Bioinformática y filogenética</t>
  </si>
  <si>
    <t xml:space="preserve">Prestar servicio de capacitación y/o entrenamiento en bioinformática y análisis filogenéticos, con aplicaciones para el estudio de parasitología, micobacterias, microbiología y virología. </t>
  </si>
  <si>
    <t>335-3</t>
  </si>
  <si>
    <t>Solicitud de contratación Damaris Constanza Heredia Melo</t>
  </si>
  <si>
    <t xml:space="preserve">Apoyar las actividades del programa de entrenamiento en epidemiología de campo en el nivel avanzado, y las demás capacitaciones para el fortalecimiento del personal que realiza actividades de vigilancia y respuesta en salud pública. </t>
  </si>
  <si>
    <t>335-4</t>
  </si>
  <si>
    <t>Solicitud cotización por ciencia y tecnologia - Modernización Aulas</t>
  </si>
  <si>
    <t>Solución integral llave en mano de la modernización de las salas de formación (Sala situacional, aula groot, sala de docencia) que contenga mejorías en conectividad, iluminación, redes eléctricas y de internet, mobiliario, ayudas de video, audio y comunicaciones de alta tecnología.</t>
  </si>
  <si>
    <t>335-5</t>
  </si>
  <si>
    <t>Solicitud contrato interadministrativo SOCIEDAD TEQUENDAMA SA</t>
  </si>
  <si>
    <t>Contratar los servicios que permitan a la Dirección de Vigilancia y Análisis del Riesgo en Salud pública, llevar a cabo los eventos de divulgación tecnológica tales como; cursos, encuentros, eventos y trabajos de campo, mediante la convergencia de expertos, estudiantes, profesionales y actores con enfoque en temas de salud pública, para mantener el posicionamiento a nivel nacional e internacional.</t>
  </si>
  <si>
    <t>Directa por Interadministrativo</t>
  </si>
  <si>
    <t>335-6</t>
  </si>
  <si>
    <t>Solicitud cotización por ciencia y tecnologia - Editorial</t>
  </si>
  <si>
    <t>Prestar el servicio de publicación, divulgación y editorial integral que comprenda la edición, corrección de estilo, diseño, diagramación y acompañamiento editorial para la elaboración de los materiales que apoyen la difusión de resultados de las actividades relacionadas con la vigilancia comunitaria, enmarcadas dentro del proyecto de ciencia, tecnología e innovación encaminado dar respuesta a las emergencias de salud pública, posicionando al INS como centro de excelencia para américa latina.</t>
  </si>
  <si>
    <t>335-7</t>
  </si>
  <si>
    <t>Solicitud de contratación Aula Virtual - Universidad Distrital</t>
  </si>
  <si>
    <t>Prestar servicios para el desarrollo e implementación de una plataforma LMS MULTI-LEARNING, para la gestión de usuarios, cursos y certificaciones en el marco del proceso de transformación digital del INS, según requerimiento de la Dirección de Vigilancia y Análisis de Riesgo DVARSP. alineada con la ejecución el proyecto “Sostenibilidad de la etapa desarrollo del Instituto Nacional de Salud de Colombia en respuesta a emergencias de salud pública y su desarrollo como centro de excelencia para américa latina.”</t>
  </si>
  <si>
    <t>335-8</t>
  </si>
  <si>
    <t>Solicitud cotización por ciencia y tecnologia - Infraestructura Tecnológica</t>
  </si>
  <si>
    <t>Nodos de Hyperconvergencia</t>
  </si>
  <si>
    <t>335-9</t>
  </si>
  <si>
    <t>Solicitud cotización por ciencia y tecnologia - Equipos de realidad virtual y gamificación</t>
  </si>
  <si>
    <t>Implementar entornos y herramientas inmersivas e interactivas de realidad virtual y gamificación, que apoyen el entrenamiento de los agentes que realizan la vigilancia y respuesta en salud publica a nivel nacional, subnacional o en la región de las américas.</t>
  </si>
  <si>
    <t>335-10</t>
  </si>
  <si>
    <t>Solicitud de contratación Andrés Jehu Holguín Acevedo</t>
  </si>
  <si>
    <t xml:space="preserve"> Brindar sus servicios profesionales para estandarizar, construir y consolidar las bases de datos y tableros de control que aporten al desarrollo de la integración de información eventos de enfermedades transmisibles endoepidémicas.</t>
  </si>
  <si>
    <t>335-11</t>
  </si>
  <si>
    <t>Solicitud de contratación Juliana Vanessa Rincon Lopez</t>
  </si>
  <si>
    <t>Prestar sus servicios profesionales para fortalecer la vigilancia de eventos sindrómicos e identificación de alertas tempranas desde una visión comunitaria en salud pública.</t>
  </si>
  <si>
    <t>335-12</t>
  </si>
  <si>
    <t xml:space="preserve">Solicitud proceso invitación cuantía menor - Adquisición de mobiliario </t>
  </si>
  <si>
    <t>Adquisición y puesta en funcionamiento de puestos de trabajo, mobiliarios, puerta en vidrio templado y tomas dobles desplegables de corriente eléctrica para la ejecución del proyecto “Sostenibilidad de la etapa desarrollo del Instituto Nacional de Salud de Colombia en respuesta a emergencias de salud pública y su desarrollo como centro de excelencia para américa latina”.</t>
  </si>
  <si>
    <t>335-13</t>
  </si>
  <si>
    <t>Solicitud de contratación Yuri Andrea Vargas Martinez</t>
  </si>
  <si>
    <t xml:space="preserve">Prestación de servicios profesionales tendientes a apoyar los procesos operativos, de gestión y recolección de información del sistema de monitoreo y evaluación que se requieran en virtud de la vigilancia en salud pública y del proyecto denominado “Sostenibilidad de la etapa de desarrollo del Instituto Nacional de Salud de Colombia en la respuesta de Emergencias de Salud Pública y su desarrollo como centro de excelencia en América Latina”.
</t>
  </si>
  <si>
    <t>335-14</t>
  </si>
  <si>
    <t>Solicitud de contratación Jeimmy Lucia Benavides Ortegon</t>
  </si>
  <si>
    <t>Prestar servicios profesionales para el apoyo a la gestión de la vigilancia en salud pública de la desnutrición aguda en menores de cinco años en territorios priorizados.</t>
  </si>
  <si>
    <t>335-15</t>
  </si>
  <si>
    <t>Solicitud de contratación Daren Estip Barreto Fonseca</t>
  </si>
  <si>
    <t>Prestar sus servicios profesionales en favor del INS, para apoyar la gestión contable, financiera y administrativa del Fondo Especial para Investigaciones, especialmente en lo relacionado con el trámite de pagos de cuentas radicadas, proyección de informes financieros y seguimiento a la ejecución de los proyectos que integran el PA-FEI.</t>
  </si>
  <si>
    <t>335-16</t>
  </si>
  <si>
    <t>Solicitud de contratación Maria Nathalia Vargas Florez</t>
  </si>
  <si>
    <t>Apoyar en la implementación de secuenciación de genoma completo en el Laboratorio Nacional de Referencia del INS.</t>
  </si>
  <si>
    <t>335-17</t>
  </si>
  <si>
    <t>Solicitud cotización por ciencia y tecnologia - Equipos de Laboratorio Redes</t>
  </si>
  <si>
    <t>Adquisición de elementos para la seguridad y vigilancia de los laboratorios que permitan al INS continuar con los procesos de investigación para la promoción continua actividades basadas en ciencia, investigación y desarrollo tecnológico a través de la implementación de protocolos de mitigación de riesgos a favor de los servidores públicos y visitantes que por sus actividades diarias ingresan a los laboratorios de microbiología, virología, parasitología y micobacterias.</t>
  </si>
  <si>
    <t>La imputación presupuestal de los CDRs quedaría de la siguiente manera: SIFI 335 - CDR 858: $$ 63.981.906,00 | SIFI 335 - CDR 859: $$ 170.310.990,00 | SIFI 335 - CDR 860: $$ 291.590.000,00</t>
  </si>
  <si>
    <t>335-18</t>
  </si>
  <si>
    <t>Solicitud de contratación Martha Cristina Santana León</t>
  </si>
  <si>
    <t xml:space="preserve">Desarrollar actividades de articulación interinstitucional para la vigilancia en salud pública de la muerte en menor de cinco años por infección respiratoria aguda, enfermedad diarreica agua y desnutrición aguda moderada y severa en las entidades territoriales priorizadas. 
 </t>
  </si>
  <si>
    <t>335-19</t>
  </si>
  <si>
    <t>Solicitud de contratación Maria Carolina Bonilla Pineda</t>
  </si>
  <si>
    <t>Brindar apoyo profesional en la generación de tableros de control para las poblaciones especiales priorizadas por el grupo de gestión de riesgo y respuesta inmediata, que permitan la actualización semanal de información y que sean útiles para la toma de decisiones.</t>
  </si>
  <si>
    <t>335-20</t>
  </si>
  <si>
    <t>Solicitud de contratación Andrea Garcia Salazar</t>
  </si>
  <si>
    <t>Prestar servicios profesionales para la realización de análisis en temas de interés en salud pública con enfoque de género y métodos de investigación cualitativa, en el marco de los temas de las necesidades definidas por el ONS._x000D_</t>
  </si>
  <si>
    <t>335-21</t>
  </si>
  <si>
    <t>Solicitud de contratación Dayner Fabian Vacca Lascarro</t>
  </si>
  <si>
    <t>Prestar servicios profesionales para los procesos de seguimiento de los proyectos de fortalecimiento de la capacitación del talento humano para la vigilancia en salud pública.</t>
  </si>
  <si>
    <t>335-22</t>
  </si>
  <si>
    <t>Solicitud de contratación Andrea Del Pilar Bermudez Forero</t>
  </si>
  <si>
    <t>Prestar Servicios para apoyar la formación del talento humano para la vigilancia en salud pública en epidemiología de campo para el laboratorio con base en GLLP.</t>
  </si>
  <si>
    <t>335-23</t>
  </si>
  <si>
    <t>Solicitud de contratación Johana Osorio Usaquen</t>
  </si>
  <si>
    <t>Prestar Servicios para apoyar la formación del talento humano para la vigilancia en salud pública de acuerdo a las competencias de la Dirección de Vigilancia y análisis del riesgo en salud pública.</t>
  </si>
  <si>
    <t>335-24</t>
  </si>
  <si>
    <t>Solicitud de contratación Diana Carolina Madariaga Florez</t>
  </si>
  <si>
    <t>Prestar servicios profesionales como bibliotecóloga y archivista para la producción documental producto de la vigilancia y respuesta en salud pública que la Dirección de Vigilancia y Análisis del Riesgo - DVARSP realiza.</t>
  </si>
  <si>
    <t>335-25</t>
  </si>
  <si>
    <t>Solicitud de contratación Karls Michel Roa Bejarano</t>
  </si>
  <si>
    <t>Prestación de servicios profesionales especializados tendientes a apoyar la ejecución de actividades y procesos jurídicos y administrativos que se requieran en virtud de la vigilancia en salud pública y del proyecto denominado “Sostenibilidad de la etapa de desarrollo del Instituto Nacional de Salud de Colombia en la respuesta de Emergencias de Salud Pública y su desarrollo como centro de excelencia en América Latina”.</t>
  </si>
  <si>
    <t>335-26</t>
  </si>
  <si>
    <t>Solicitud de contratación Andrea Jineth Rodriguez Reyes</t>
  </si>
  <si>
    <t>Prestar servicios profesionales para consolidar el análisis y la respuesta de la vigilancia en salud pública de eventos transmisibles endoepidémicos según lineamientos de la dirección de vigilancia y análisis de riesgo en salud pública.</t>
  </si>
  <si>
    <t>335-27</t>
  </si>
  <si>
    <t>Solicitud de contratación Alejandra Velásquez Morales</t>
  </si>
  <si>
    <t>Brindar apoyo al fortalecimiento del mecanismo de preparación y respuesta de la Dirección de Vigilancia y Análisis de Riesgo en Salud Pública, con especial énfasis en la gestión de poblaciones especiales priorizadas por la Subdirección y en la proyección del Centro de Operaciones de Emergencia en Salud Pública (COE-ESP) como punto regional de referencia.</t>
  </si>
  <si>
    <t>335-28</t>
  </si>
  <si>
    <t>Solicitud de contratación Liliana Judith Coronado Ortega</t>
  </si>
  <si>
    <t>Prestar los servicios profesionales para apoyar los procesos de vigilancia en salud pública de eventos no transmisibles y relacionados con maternidad segura.</t>
  </si>
  <si>
    <t>335-29</t>
  </si>
  <si>
    <t>Solicitud de contratación Lyda Marlen Criollo Alvarado</t>
  </si>
  <si>
    <t xml:space="preserve">Apoyar la ejecución y seguimiento de los procesos contractuales de infraestructura tecnológica en el marco del proyecto “Sostenibilidad de la etapa de desarrollo del Instituto Nacional de Salud de Colombia en respuesta a emergencias de salud pública y su desarrollo como centro de excelencia para américa latina”.
</t>
  </si>
  <si>
    <t>335-30</t>
  </si>
  <si>
    <t>Apoyar la gestión y administración de la información de los proyectos cuyos recursos están en el Fondo Especial para Investigaciones-INS, así como el apoyo en la traducción oral y escrita del idioma inglés, especialmente lo relacionado con la oportunidad de financiación (NOFO) número CDC-RFA-GH20-2132.</t>
  </si>
  <si>
    <t>335-31</t>
  </si>
  <si>
    <t xml:space="preserve">Prestar servicios profesionales especializados para el apoyo del proceso de consolidación, análisis y procesamiento de información de los eventos de interés en salud pública, así como los asuntos relacionados con el cumplimiento de los requisitos establecidos en la NTCPE 1000 de la operación estadística de Sivigila.
</t>
  </si>
  <si>
    <t>335-32</t>
  </si>
  <si>
    <t>Solicitud contratación Deccy Magnolia Gonzalez Ruge</t>
  </si>
  <si>
    <t xml:space="preserve">Prestar sus servicios profesionales para fortalecer las estrategias de trabajo intersectorial y de mesas funcionales de eventos de interés en salud pública en el marco de la vigilancia de eventos endoepidémicos.
</t>
  </si>
  <si>
    <t>335-33</t>
  </si>
  <si>
    <t>Solicitud contratación Javier Fernando Borbón Ramos</t>
  </si>
  <si>
    <t>Prestar servicios profesionales para desarrollar acciones intersectoriales de apoyo a la operación del sistema de vigilancia de rabia animal y otras zoonosis.</t>
  </si>
  <si>
    <t>335-34</t>
  </si>
  <si>
    <t>SOLICITUD DE CONTRATACIÓN Jacqueline Espinosa Martinez</t>
  </si>
  <si>
    <t>335-35</t>
  </si>
  <si>
    <t>Proceso de contratación Liliana Judith Coronado</t>
  </si>
  <si>
    <t>Prestar los servicios profesionales para la implementación de cursos virtuales de eventos de maternidad segura para capacitación en vigilancia de la salud pública de las condiciones relacionadas con la maternidad a nivel subnacional.</t>
  </si>
  <si>
    <t>335-36</t>
  </si>
  <si>
    <t>422-1</t>
  </si>
  <si>
    <t>Solicitud cotización adquisición de equipos de laboratorio CDC</t>
  </si>
  <si>
    <t>Adquirir equipos de laboratorio para el Instituto Nacional de Salud para el desarrollo y ejecución de los proyectos “Vigilancia de la Enfermedad Febril Aguda en dos sitios centinela de Colombia” y “Sostenibilidad de la etapa desarrollo del Instituto Nacional de Salud de Colombia”. cuyo propósito es la modernización y el fortalecimiento de los laboratorios de la Dirección de Redes en Salud Pública.</t>
  </si>
  <si>
    <t>La imputación presupuestal de los CDRs adicionados quedaría de la siguiente manera: SIFI 339 - CDR 755: $188.350.327 | SIFI 335 - CDR 725: $341.000.000</t>
  </si>
  <si>
    <t>335-37</t>
  </si>
  <si>
    <t>Solicitud de contratación Luis Caicedo Valbuena</t>
  </si>
  <si>
    <t xml:space="preserve">Prestar servicios profesionales especializados para dar seguimiento financiero administrativo, así como el monitoreo y seguimiento de las actividades relacionadas con el proyecto de Sostenibilidad de la etapa desarrollo del Instituto Nacional de Salud de Colombia en respuesta a emergencias de salud pública y su desarrollo como centro de excelencia para américa latina </t>
  </si>
  <si>
    <t>335-39</t>
  </si>
  <si>
    <t>Solicitud cotización por ciencia y tecnologia - Ciberseguridad</t>
  </si>
  <si>
    <t>Implementar la política de seguridad y privacidad de la información en el INS asociada a los pilares de confidencialidad, integridad y disponibilidad, a través, de protocolos, procedimientos y buenas prácticas preparando a la entidad para la certificación en la norma ISO 27001.</t>
  </si>
  <si>
    <t>335-40</t>
  </si>
  <si>
    <t>Solicitud cotización por ciencia y tecnologia - Vigilancia Participativa</t>
  </si>
  <si>
    <t>Adquirir tecnologías que fomenten acciones de innovación en las practicas asociadas a la vigilancia participativa en la salud publica con herramientas digitales.</t>
  </si>
  <si>
    <t>335-41</t>
  </si>
  <si>
    <t xml:space="preserve">Apoyar con la planeación y la realización de bioensayos para detección de infección natural con Plasmodium en mosquitos recolectados en los municipios de Guapi y Timbiquí en el Cauca en los años 2022-2023 y la organización de la información para la elaboración de manuscritos. </t>
  </si>
  <si>
    <t>335-42</t>
  </si>
  <si>
    <t>Apoyar en la realización de bioensayos para detección de infección natural con Plasmodium en mosquitos recolectados en los municipios de Guapi y Timbiquí en el Cauca y mantener la colonia de Anopheles albimanus de la cepa Guapi en las instalaciones del INS.</t>
  </si>
  <si>
    <t>335-43</t>
  </si>
  <si>
    <t>Solicitud de contratación Nicole Vargas Garcia</t>
  </si>
  <si>
    <t>Apoyar con la elaboración y manejo de bases de datos asociadas a las muestras de mosquitos Anopheles recolectados en los municipios de Guapi y Timbiquí en el Cauca entre 2021 y 2023.</t>
  </si>
  <si>
    <t>335-44</t>
  </si>
  <si>
    <t>Solicitud de contratación Arantxa Sanchez Ferreira</t>
  </si>
  <si>
    <t>Apoyar la estandarización de una PCR en tiempo real (qPCR) para la confirmación de Plasmodium vivax en mosquitos Anopheles positivos por la técnica de inmunoensayo ELISA.</t>
  </si>
  <si>
    <t>335-45</t>
  </si>
  <si>
    <t xml:space="preserve">Apoyar la identificación de la fuente de alimentación sanguínea de mosquitos Anopheles recolectados en reposo en el departamento del Cauca entre el 2022 y 2023 por medio de qPCR.
</t>
  </si>
  <si>
    <t>335-46</t>
  </si>
  <si>
    <t>Solicitud de contratación Beatriz Nuñez Diaz</t>
  </si>
  <si>
    <t xml:space="preserve">Apoyar con la disección y organización de muestras de mosquitos y la preparación de insumos y reactivos para su procesamiento y apoyar el aseo del laboratorio dentro del proyecto "Determinación del impacto entomológico del uso de mosquiteros tratados con insecticida de larga duración (MILD) y el rociado residual intradomiciliario (RRI) en un área endémica para la transmisión de malaria del departamento de Cauca, Colombia.
</t>
  </si>
  <si>
    <t>335-47</t>
  </si>
  <si>
    <t>Prestar servicios profesionales  para fortalecerlos procesos de preparación y respuesta nacional y apoyar el desarrollo de capacidades a nivel territorial, en el marco de la gestión del riesgo en salud pública liderada por la Dirección de vigilancia y análisis del riesgo en salud pública.</t>
  </si>
  <si>
    <t>338-1</t>
  </si>
  <si>
    <t>373-5</t>
  </si>
  <si>
    <t>Solicitud adquisición insumos, reactivos y equipos laboratorio de micología del INS</t>
  </si>
  <si>
    <t xml:space="preserve">Adquirir insumos, reactivos y equipos que permitan el fortalecimiento de la capacidad diagnóstica en el laboratorio de micología del INS para enfermedades fúngicas: histoplasmosis, paracoccidioidomicosis, candidiasis, criptococosis, aspergilosis, cromoblastomicosis y esporotricosis y otras enfermedades fúngicas emergentes, en el marco del proyecto NOA NU51CK000316 “Strengthening of laboratory based surveillance and diagnostic capacity for fungal diseases in Colombia.
</t>
  </si>
  <si>
    <t>338-2</t>
  </si>
  <si>
    <t>Solicitud de contratación Mauricio Prieto Peña</t>
  </si>
  <si>
    <t>Apoyar técnicamente la creación de formularios web, que permitan la recolección de información, a su vez el almacenamiento de la misma en las bases de datos del INS, una herramienta que permita cruzar variables y divulgarlas a través del micrositio de enfermedades fúngicas y demás tareas que permita el cumplimiento ante el ”Centro para el Control y Prevención de Enfermedades” (CDC) del proyecto "Strengthening of laboratory based surveillance and diagnostic capacity for fungal diseases in Colombia", bajo "Notification of Award" (NOA) NU51CK000316.</t>
  </si>
  <si>
    <t>338-3</t>
  </si>
  <si>
    <t>506-3</t>
  </si>
  <si>
    <t xml:space="preserve">Solicitud proceso invitación cuantía menor - Adquisición Insumos y Reactivos </t>
  </si>
  <si>
    <t>338-374</t>
  </si>
  <si>
    <t>Adquirir insumos, reactivos que faciliten el diagnóstico de enfermedades fúngicas (histoplasmosis, paracoccidioidomicosis, candidiasis, criptococosis, aspergilosis, cromoblastomicosis y esporotricosis y otras enfermedades fúngicas emergentes), en el laboratorio de microbiología del INS, en el marco del proyecto NOA NU51CK000316 “Fortalecimiento del laboratorio capacidad basada en vigilancia y diagnóstico de enfermedades fúngicas en Colombia” .</t>
  </si>
  <si>
    <t>338-4</t>
  </si>
  <si>
    <t>Proceso de contratación José Armín Ordoñez Castillo</t>
  </si>
  <si>
    <t xml:space="preserve">Apoyar la coordinación, contratación, gestión de proyectos y rendición de informes financieros ante el” Centro para el Control y Prevención de Enfermedades” (CDC) del proyecto "Strengthening of laboratory based surveillance and diagnostic capacity for fungal diseases in Colombia", bajo ”Notification of Award” (NOA) NU51CK000316.
 </t>
  </si>
  <si>
    <t>338-5</t>
  </si>
  <si>
    <t>Solicitud contratación Jesus Emilio Ayala</t>
  </si>
  <si>
    <t>Apoyar la gestión administrativa, archivo, apoyo a actividades logísticas,  que permita el cumplimiento del proyecto ante el” Centro para el Control y Prevención de Enfermedades” (CDC) del proyecto "Strengthening of laboratory based surveillance and diagnostic capacity for fungal diseases in Colombia", bajo”Notification of Award” (NOA) NU51CK000316.</t>
  </si>
  <si>
    <t>338-6</t>
  </si>
  <si>
    <t>338-7</t>
  </si>
  <si>
    <t>Solicitud de contratación Oscar Fabian Encinales Rodríguez</t>
  </si>
  <si>
    <t xml:space="preserve">Apoyar el desarrollo de un micrositio basado en SHAREPOINT server, desempeñando actividades de cargue y transcripción de la programación, modelación, generada por el grupo de TICS y brindará soporte en la digitalización del material generado por el equipo científico técnico de acuerdo con los requerimientos de la misma, dentro del proyecto "Strengthening of laboratory based surveillance and diagnostic capacity for fungal diseases in Colombia", bajo "Notification of Award" (NOA) NU51CK000316.
</t>
  </si>
  <si>
    <t>338-8</t>
  </si>
  <si>
    <t>Apoyar técnicamente la actualización e implementación de una herramienta de recolección de datos y de enseñanza, que permita identificar las fortalezas y debilidades de los laboratorios en cuanto a enfermedades fúngicas y demás tareas que permita el cumplimiento del proyecto ante el ” Centro para el Control y Prevención de Enfermedades” (CDC) del proyecto "Strengthening of laboratory based surveillance and diagnostic capacity for fungal diseases in Colombia", bajo ”Notification of Award” (NOA) NU51CK000316</t>
  </si>
  <si>
    <t>338-9</t>
  </si>
  <si>
    <t>Solicitud de contratación Diana Carolina González Galindo</t>
  </si>
  <si>
    <t>Apoyar las  actividades de lavado de equipos y áreas, preparación de materiales y equipos para pruebas de acuerdo con los requerimientos y  cumplimiento ante el ”Centro para el Control y Prevención de Enfermedades” (CDC) del proyecto "Strengthening of laboratory based surveillance and diagnostic capacity for fungal diseases in Colombia", bajo ”Notification of Award” (NOA) NU51CK000316.</t>
  </si>
  <si>
    <t>338-10</t>
  </si>
  <si>
    <t>Apoyar en las actividades de  ingreso de información en bases de datos, encuestas y actividades en aulas virtuales, realizar capacitaciones, generando información para el diagnóstico y análisis de enfermedades fúngicas y demás tareas que permita el cumplimiento ante el” Centro para el Control y Prevención de Enfermedades” (CDC) del proyecto "Strengthening of laboratory based surveillance and diagnostic capacity for fungal diseases in Colombia", bajo ”Notification of Award” (NOA) NU51CK000316.</t>
  </si>
  <si>
    <t>338-11</t>
  </si>
  <si>
    <t>513-1 | 513-2</t>
  </si>
  <si>
    <t xml:space="preserve">Solicitud proceso invitación cuantía menor - Adquirir tabletas e impresora de etiquetas </t>
  </si>
  <si>
    <t xml:space="preserve">Adquirir tabletas e impresora de etiquetas compatible con software con el lenguaje ZPL/EPL dentro del Brady Workstation Data Automation con su respectivo licenciamiento destinados a los proyectos SIFI338 (DISP), SIFI 358 (DISP) y SIFI 339 (DRSP), patrocinados por CDC y cuyo objeto está relacionado con la recolección de información y análisis estadístico.
</t>
  </si>
  <si>
    <t>338-12</t>
  </si>
  <si>
    <t>Implementar y hacer funcional bajo los lineamientos de OTICS – INS, y la tecnología de Sharepoint el micrositio “micología para todos”, dando cumplimiento a la estrategia 3. “target and train” ante el ”Centro para el Control y Prevención de Enfermedades” (CDC) del proyecto "Strengthening of laboratory based surveillance and diagnostic capacity for fungal diseases in Colombia", bajo ”Notification of Award” (NOA) NU51CK000316”.</t>
  </si>
  <si>
    <t>339-1</t>
  </si>
  <si>
    <t>Solicitud de contratación Yancy Milena Molina Botia</t>
  </si>
  <si>
    <t>Realizar los ensayos serológicos (Elisa Microaglutinacion) para el diagnóstico de leptospirosis y análisis de la información relacionados a la enfermedad febril en el Grupo de Microbiología en el marco del proyecto cuyo título “Excelencia en Investigación de Enfermedades Emergentes y Reemergentes de Interés en Salud Pública en Colombia en el Instituto Nacional de Salud".</t>
  </si>
  <si>
    <t>339-2</t>
  </si>
  <si>
    <t>Epidemiologist Lead(vacant): realizará el seguimiento de la investigación desde el INS, elaboración de informes, depuración de las bases de datos, control de calidad de los datos, retroalimentación al sitio centinela y análisis de la información obtenida de los sitios centinela de Bogotá.</t>
  </si>
  <si>
    <t>No han podido encontrar el candidato que cumpla el perfíl solicitado.</t>
  </si>
  <si>
    <t>339-3</t>
  </si>
  <si>
    <t>Bacteriologist (vacant)-1: analizar las muestras según el algoritmo, empaquetado y envío de muestras al LSP, entrada de resultados de laboratorio en Epicollect. Este personal analizará las muestras exclusivamente asociadas a bacterias asociadas a infecciones hospitalarias, preparación de bibliotecas genómicas y perfiles de resistencia.</t>
  </si>
  <si>
    <t>Se cambia de Abril a Diciembre la radicación</t>
  </si>
  <si>
    <t>339-4</t>
  </si>
  <si>
    <t>Se canceló el proceso debido a que no se aprobó el Visto Bueno por parte de Secretaría y Dirección General.</t>
  </si>
  <si>
    <t>339-5</t>
  </si>
  <si>
    <t>339-6</t>
  </si>
  <si>
    <t>Solicitud de contratación Mishelle Cuello Mejia</t>
  </si>
  <si>
    <t>Apoyar las actividades técnicas y científicas para analizar las muestras de Trypanosoma cruzi y Plasmodium spp con los ensayos del Laboratorio Nacional de Referencia-Parasitología en el proyecto "Vigilancia de las enfermedades febriles agudas en dos sitios centinela en Colombia".</t>
  </si>
  <si>
    <t>339-7</t>
  </si>
  <si>
    <t>Bioinformatics (vacant)-1: análizar el genómico de todas las bacterias que se aíslen en este estudio de acuerdo al tipado por MLST, core genome, perfil insilico de resistencia antimicrobiana, viruloma, mobiloma, serotipado insilico y análisis filogenético.</t>
  </si>
  <si>
    <t>339-8</t>
  </si>
  <si>
    <t>Solicitud de contratación Wendy Lorena Rios Guzmán</t>
  </si>
  <si>
    <t>339-375</t>
  </si>
  <si>
    <t>Bioinformatics (vacant)-2: apoyo  al análisis genómico de todos los virus recuperados en el estudio, tipificación de tripanosomas y perfil de resistencia a antimaláricos en Plasmodium spp.</t>
  </si>
  <si>
    <t>339-9</t>
  </si>
  <si>
    <t>Bacteriologist (vacant)-1: llevar a cabo la toma y análisis de muestras de los pacientes inscritos en los hospitales centinela y el envío de muestras al LSP.</t>
  </si>
  <si>
    <t>Este proceso será contratado en enero de 2024 o febrero</t>
  </si>
  <si>
    <t>339-11</t>
  </si>
  <si>
    <t xml:space="preserve">Apoyar las actividades en la busqueda de pacientes que cumplan los criterios para la investigacion de enfermedades emergentes y reemergentes en el Hospital Departemental de Villavicencio </t>
  </si>
  <si>
    <t>Este proceso será contratado en enero de 2024</t>
  </si>
  <si>
    <t>339-12</t>
  </si>
  <si>
    <t xml:space="preserve">Realizar la busqueda de pacientes que cumplan los criterios para la investigacion de enfermedades emergentes y reemergentes en el Hospital Departemental de Villavicencio </t>
  </si>
  <si>
    <t xml:space="preserve"> $27.000.000 </t>
  </si>
  <si>
    <t>339-13</t>
  </si>
  <si>
    <t>339-21</t>
  </si>
  <si>
    <t>Solicitud de contratación Angela Patricia Pacheco Gaitan</t>
  </si>
  <si>
    <t xml:space="preserve">Prestar los servicios profesionlaes en la gerencia, seguimiento de las actividades administrativas y financieras necesarias para la completa ejecución del proyecto </t>
  </si>
  <si>
    <t>339-22</t>
  </si>
  <si>
    <t>Solicitud Proceso Adquisición de Equipo TapeStation SANITAS S.A.S</t>
  </si>
  <si>
    <t>Adquisición del equipo TapeStation 4150 para el análisis de fragmentos y evaluación de la calidad en las librerías genómicas para secuenciar tanto las muestras Covid-19 como las demás, en el marco del acuerdo colaborativo número 6U01GH002291-02-01, celebrado entre CDC y el INS.</t>
  </si>
  <si>
    <t>Directa o Exclusividad</t>
  </si>
  <si>
    <t>339-24</t>
  </si>
  <si>
    <t>513-2</t>
  </si>
  <si>
    <t>338-374|339-375|358-379</t>
  </si>
  <si>
    <t>339-25</t>
  </si>
  <si>
    <t>387-1</t>
  </si>
  <si>
    <t>339-26</t>
  </si>
  <si>
    <t>Realizar seguimiento, depuración retroalimentación de los pacientes reclutados y dar seguimiento a los aspectos técnicos de la investigación y apoyo al PI o coinvestigador del estudio, en el marco del proyecto cuyo título “Excelencia en Investigación de Enfermedades Emergentes y Reemergentes de Interés en Salud Pública en Colombia en el Instituto Nacional de Salud".</t>
  </si>
  <si>
    <t>339-27</t>
  </si>
  <si>
    <t xml:space="preserve">Apoyar las actividades de laboratorio concernientes con el alistamiento de materiales, insumos, reactivos, limpieza de áreas, y tareas de secretariado relacionadas con el proyecto </t>
  </si>
  <si>
    <t>339-28</t>
  </si>
  <si>
    <t>Participar, gestionar, y coordinar  las gestiones administrativas y operativas necesarias para la ejecución del Proyecto  "EXCELENCIA EN INVESTIGACIÓN DE ENFERMEDADES EMERGENTES Y REEMERGENTES DE INTERÉS DE SALUD PÚBLICA EN COLOMBIA EN EL INSTITUTO NACIONAL DE SALUD".
Bacteriologo (vancante 1) Villavicencio</t>
  </si>
  <si>
    <t>339-30</t>
  </si>
  <si>
    <t>Realizar las actividades técnicas y administrativas como profesional de apoyo en la ejecución de proyecto de vigilancia de infección fefebril aguda (Acute febrile Illness-AFI) , que se ejecutará  desde el Laboratorio Nacional de Referencia de Microbiología en el INS, para administrar los permisos de administración del servidor , realizar pipelines de analisis , actualizaciones del software y pipelines requeridos para los analisis publicados en el Github, realizar análisis bioinformáticos de todas las especies de microorganismos secuenciados durante el estudio, generar analisis por filogenia y producir información generada por la secuenciación del genoma completo relacionadas con el proyecto.</t>
  </si>
  <si>
    <t>339-31</t>
  </si>
  <si>
    <t>339-32</t>
  </si>
  <si>
    <t>Participar en la captación de pacientes, toma de muestras, diligenciamiento de formatos, emabaleje y transporte de muestras, asi como, actividades que permitan las  ejecución del Proyecto  "EXCELENCIA EN INVESTIGACIÓN DE ENFERMEDADES EMERGENTES Y REEMERGENTES DE INTERÉS DE SALUD PÚBLICA EN COLOMBIA EN EL INSTITUTO NACIONAL DE SALUD".</t>
  </si>
  <si>
    <t>339-33</t>
  </si>
  <si>
    <t>Particiapar en la captación de pacientes, toma de muestras, diligenciamiento de formatos, emabaleje y transporte de muestras, asi como, actividades que permitan las  ejecución del Proyecto  "EXCELENCIA EN INVESTIGACIÓN DE ENFERMEDADES EMERGENTES Y REEMERGENTES DE INTERÉS DE SALUD PÚBLICA EN COLOMBIA EN EL INSTITUTO NACIONAL DE SALUD".</t>
  </si>
  <si>
    <t>339-34</t>
  </si>
  <si>
    <t>339-36</t>
  </si>
  <si>
    <t>Solicitud proceso invitación cuantía menor - Adquirir refrigerador/congelador</t>
  </si>
  <si>
    <t>344|341|339</t>
  </si>
  <si>
    <t xml:space="preserve">Adquirir elementos de oficina y papelería necesarios para el cumplimiento de los objetivos de los proyectos “Fortalecimiento de la Vigilancia molecular de la resistencia a antimalaricos y delecion del gen PfhrP2 en Colombia", “Tendencia de incidencia y mortalidad y factores de riesgo para la transmisión de infecciones respiratorias secundarias en pacientes hospitalizados por COVID-19 en la unidad de cuidados intensivos de adultos en establecimientos de salud de Colombia, 2021” y “Vigilancia de la Enfermedad Febril Aguda en dos sitios centinela de Colombia” </t>
  </si>
  <si>
    <t>339-37</t>
  </si>
  <si>
    <t>281-1</t>
  </si>
  <si>
    <t xml:space="preserve">$ 139.773.120,00
</t>
  </si>
  <si>
    <t>339-38</t>
  </si>
  <si>
    <t>422-2</t>
  </si>
  <si>
    <t>339-39</t>
  </si>
  <si>
    <t>Solicitud proceso invitación cuantía menor - Equipo Laboratorio CDC</t>
  </si>
  <si>
    <t xml:space="preserve">Adquirir equipos de laboratorio para el Instituto Nacional de Salud para el desarrollo y ejecución de los proyectos “Vigilancia de la Enfermedad Febril Aguda en dos sitios centinela de Colombia”. </t>
  </si>
  <si>
    <t>339-40</t>
  </si>
  <si>
    <t>Solicitud de contratación Curso Buenas Prácticas Clínicas</t>
  </si>
  <si>
    <t>Prestar servicios de capacitación y entrenamiento certificado del talento humano en Buenas Prácticas Clínicas y normatividad local, en el marco del proyecto: “Excelencia en Investigación de Enfermedades Emergentes y Reemergentes de Interés de Salud Pública en Colombia en el Instituto Nacional de Salud”.</t>
  </si>
  <si>
    <t>La imputación presupuestal de los CDRs quedaría de la siguiente manera: SIFI 344 - CDR 857: $ 1.358.500,00 | SIFI 339 - CDR 856: $ 1.287.000,00</t>
  </si>
  <si>
    <t>Adquirir elementos de oficina y papelería para el Instituto Nacional de Salud necesarios en cumplimiento de los objetivos de los proyectos “Vigilancia de la Enfermedad Febril Aguda en dos sitios centinela de Colombia”</t>
  </si>
  <si>
    <t xml:space="preserve">Adquirir insumos para los objetivos del proyecto
AFI </t>
  </si>
  <si>
    <t>Informan que el proceso sale apenas tengan contratado todo el personal puede ser en febrero</t>
  </si>
  <si>
    <t>339-41</t>
  </si>
  <si>
    <t>340-1</t>
  </si>
  <si>
    <t>Solicitud contratación Sandra Marina Ariza Matiz</t>
  </si>
  <si>
    <t xml:space="preserve">Apoyar el desarrollo del proyecto “Esquema de tratamiento corto y totalmente oral para la tuberculosis multidrogorresistente (TB-MDR) y la tuberculosis resistente a rifampicina (TB-RR): Evaluación de su eficacia, seguridad e impacto en la calidad de vida de los pacientes en condiciones programáticas en Colombia”. 
</t>
  </si>
  <si>
    <t>Nombre: Gloria Mercedes Puerto Castro
Telefono: Ext. 1244 - 1516
Email: gpuerto@ins.gov.co</t>
  </si>
  <si>
    <t>341-1</t>
  </si>
  <si>
    <t>Solicitud de contratación Luz Aleida Moreno Soto</t>
  </si>
  <si>
    <t>Brindar apoyo administrativo y financiero para la gestión de los trámites administrativos y diferentes procesos de contrataciónen el marco del proyecto cuyo título "Fortalecimiento de la vigilancia molecular de la resistencia a antimaláricos y deleción del gen Pfhrp2 en Colombia".</t>
  </si>
  <si>
    <t>341-2</t>
  </si>
  <si>
    <t>341-3</t>
  </si>
  <si>
    <t>Solicitud Proceso Contratación Marbin Castillo Hinestroza</t>
  </si>
  <si>
    <t>Prestar los servicios como microscopista para la fase de campo del proyecto "Fortalecimiento de la vigilancia molecular de la resistencia a antimaláricos y deleción del gen Pfhrp2 en Colombia".</t>
  </si>
  <si>
    <t>341-4</t>
  </si>
  <si>
    <t>Solicitud Proceso Adquisición de Equipo TapeStation 4150</t>
  </si>
  <si>
    <t>Adquisición del equipo TapeStation4150 System para el fortalecimiento de la vigilancia molecular de la resistencia a antimaláricos y deleción del gen Pfhrp2 en Colombia, en el marco del acuerdo colaborativo número 263709 5121752 celebrado entre la Universidad de Harvard y el INS identificado con el SIFI No. 341.</t>
  </si>
  <si>
    <t>341-5</t>
  </si>
  <si>
    <t>Solicitud de contratación Rosa Emilia Palacios Gamboa</t>
  </si>
  <si>
    <t>Prestar los servicios como microscopista en Quibdó – Chocó para la fase de campo del proyecto “Fortalecimiento de la vigilancia molecular de la resistencia a antimaláricos y deleción del gen Pfhrp2 en Colombia”.</t>
  </si>
  <si>
    <t>341-6</t>
  </si>
  <si>
    <t>Solicitud de contratación Aravy Geohanna Suarez Jurado</t>
  </si>
  <si>
    <t>Primera fecha de instrucción 18/05/2023 toco realizarla de nuevo porque cambiaron el valor del pago</t>
  </si>
  <si>
    <t>341-7</t>
  </si>
  <si>
    <t>348-8</t>
  </si>
  <si>
    <t>QUIMITRONICA SAS Solicitud adquisición de Insumos y Reactivos seminario Universidad Harvard</t>
  </si>
  <si>
    <t>Adquisición de Insumos y Reactivos necesarios para el desarrollo del Curso Taller que realizara la universidad Harvard en las Instalaciones del laboratorio de parasitología del instituto Nacional de Salud.</t>
  </si>
  <si>
    <t>341-8</t>
  </si>
  <si>
    <t>Solicitud proceso invitación cuantía menor - Papelería</t>
  </si>
  <si>
    <t>Adquirir elementos de oficina y papelería para el Instituto Nacional de Salud necesarios en cumplimiento de los objetivos de los proyectos “Fortalecimiento de la Vigilancia molecular de la resistencia a antimalaricos y delecion del gen PfhrP2 en Colombia", “Tendencia de incidencia y mortalidad y factores de riesgo para la transmisión de infecciones respiratorias secundarias en pacientes hospitalizados por COVID-19 en la unidad de cuidados intensivos de adultos en establecimientos de salud de Colombia, 2021” y “Vigilancia de la Enfermedad Febril Aguda en dos sitios centinela de Colombia”</t>
  </si>
  <si>
    <t xml:space="preserve">Nadie ofertó </t>
  </si>
  <si>
    <t>341-9</t>
  </si>
  <si>
    <t>Solicitud proceso invitación cuantía menor - Licencia</t>
  </si>
  <si>
    <t>341-377</t>
  </si>
  <si>
    <t>Adquirir la suscripción de la licencia Geneious Prime para el Instituto Nacional de Salud necesarios en cumplimiento de los objetivos del proyecto "Fortalecimiento de la Vigilancia molecular de la resistencia a antimaláricos y deleción del gen PfhrP2 en Colombia".</t>
  </si>
  <si>
    <t>341-10</t>
  </si>
  <si>
    <t>Solicitud de contratación Jesika Eliset Duarte Vega</t>
  </si>
  <si>
    <t>Prestar servicios profesionales para apoyar labores administrativas y contables relacionadas con la gestión de pagos y demás tareas que incluyen proyección de informes financieros y publicación de documentos en el marco de la ejecución de los proyectos que integran el Patrimonio Autónomo Fondo Especial para las investigaciones del INS, especialmente lo relacionado con el convenio número 263709-5121752 firmado entre la Universidad de Harvard y el Instituto Nacional de Salud.</t>
  </si>
  <si>
    <t>341-11</t>
  </si>
  <si>
    <t>Solicitud de Transacción contrato FEI-INS 074-2023 - COMERCIALIZADORA CB MEDICAL SAS</t>
  </si>
  <si>
    <t xml:space="preserve">El presente contrato de transacción tiene como finalidad solucionar de forma ágil, rápida y directa las controversias surgidas con ocasión de la ejecución del Contrato de Compraventa N° FEI-INS-074-2023, cuyo objeto consiste en: “Adquisición en favor del Instituto Nacional de Salud, de insumos y reactivos necesarios para la toma de muestras de pacientes con malaria en campo en los departamentos de Tumaco y Chocó por el Laboratorio de parasitología, en el marco del proyecto “fortalecimiento de la vigilancia molecular de la resistencia a antimaláricos y deleción del gen PfhrP2 en Colombia”, en consecuencia, el INSTITUTO y el CONTRATISTA mediante concesiones recíprocas finalizan en forma definitiva  y precaven cualquier conflicto que pueda existir o surja con ocasión de las diferencias y/o presunto incumplimiento relacionado con la ejecución de dicha orden. </t>
  </si>
  <si>
    <t xml:space="preserve">El valor inicialmente pactado dentro de Contrato de Compraventa N° FEI-INS 074-2023, corresponde a la suma de CINCO MILLONES CUARENTA Y DOS MIL NOVECIENTOS PESOS M/CTE. ($5.042.900), incluido IVA, impuestos, la totalidad de los gastos y/o costos directos e indirectos en que incurra el contratista para la ejecución del contrato. B) El valor de los bienes tranzados, corresponden a la suma de TRES MILLONES SEISCIENTOS TREINTA MIL PESOS M/CTE ($3.630.000), incluido IVA, impuestos de ley, contribuciones, costos directos e indirectos en que incurra el contratista para la ejecución del mismo, del cual, DOS MILLONES OCHOCIENTOS MIL PESOS M/CTE ($2.800.000) incluido IVA, impuestos de ley, contribuciones, costos directos e indirectos en que incurra el contratista, serán cancelados por concepto del ítem 11, bien requerido y objeto de la presente transacción. </t>
  </si>
  <si>
    <t>341-12</t>
  </si>
  <si>
    <t>341-13</t>
  </si>
  <si>
    <t>533-2</t>
  </si>
  <si>
    <t>Solicitud proceso invitación cuantía menor - Adquisición reactivos para fortalecimiento de la vigilancia molecular</t>
  </si>
  <si>
    <t>341 - 377</t>
  </si>
  <si>
    <t>Adquirir reactivos necesarios para continuar el desarrollo del proyecto “Fortalecimiento de la Vigilancia molecular de la resistencia a antimaláricos y delecion del gen PfhrP2 en Colombia”.</t>
  </si>
  <si>
    <t>341-14</t>
  </si>
  <si>
    <t>Adquirir elementos de oficina y papelería necesarios para el Instituto Nacional de Salud necesarios en cumplimiento de los objetivos de los proyectos “Fortalecimiento de la Vigilancia molecular de la resistencia a antimalaricos y delecion del gen PfhrP2 en Colombia", “Tendencia de incidencia y mortalidad y factores de riesgo para la transmisión de infecciones respiratorias secundarias en pacientes hospitalizados por COVID-19 en la unidad de cuidados intensivos de adultos en establecimientos de salud de Colombia, 2021” y “Vigilancia de la Enfermedad Febril Aguda en dos sitios centinela de Colombia”</t>
  </si>
  <si>
    <t>341-15</t>
  </si>
  <si>
    <t>Solicitud proceso invitación cuantía menor - Compra estación para PCR</t>
  </si>
  <si>
    <t xml:space="preserve">compra de cabina para pcr </t>
  </si>
  <si>
    <t>341-16</t>
  </si>
  <si>
    <t>adquisicion de video beam y  unidad de imagen para impresora lexmark 56f0z00</t>
  </si>
  <si>
    <t>344-2</t>
  </si>
  <si>
    <t>Solicitud de contratación Lisset Tatiana Mendez Malagon</t>
  </si>
  <si>
    <t>Brindar apoyo para el fortalecimiento de las acciones del proyecto de infecciones respiratorias secundarias en pacientes hospitalizados por COVID-19.</t>
  </si>
  <si>
    <t>344-3</t>
  </si>
  <si>
    <t>Solicitud de contratación Jhon Alexander Chaparro Lemus</t>
  </si>
  <si>
    <t>Prestar servicios profesionales para apoyar las acciones de inteligencia epidemiológica para el análisis de información de vigilancia en salud pública en el ámbito hospitalario.</t>
  </si>
  <si>
    <t>Suspendido por demoras en las aprobaciones de los instrumentos y en la autorización para dar inicio al trabajo de campo de los proyectos 1 y 2 de IAAS (344)</t>
  </si>
  <si>
    <t>344-4</t>
  </si>
  <si>
    <t>Solicitud de contratación Gabriel Roberto Jimenez Martinez</t>
  </si>
  <si>
    <t>Brindar apoyo para el fortalecimiento del sistema de vigilancia en salud pública de eventos transmisibles y las acciones de evaluación en el ámbito hospitalario.</t>
  </si>
  <si>
    <t>344-5</t>
  </si>
  <si>
    <t>Solicitud de contratación Laura Victoria Ortiz Lozada</t>
  </si>
  <si>
    <t>Realizar acciones para la vigilancia en salud pública y análisis epidemiológico de la evaluación del sistema de vigilancia de infecciones asociadas a la atención en salud.</t>
  </si>
  <si>
    <t>344-6</t>
  </si>
  <si>
    <t>Solicitud de contratación Lady Alexandra Castillo Vargas</t>
  </si>
  <si>
    <t>Prestar servicios profesionales para desarrollar las acciones técnicas, epidemiológicas y administrativas del proyecto de vigilancia de IAAS y COVID-19.</t>
  </si>
  <si>
    <t>344-7</t>
  </si>
  <si>
    <t>Solicitud de contratación Leonor Alvarez Pachon</t>
  </si>
  <si>
    <t>Realizar actividades de seguimiento para la vigilancia en salud pública y análisis epidemiológico de eventos transmisibles y del proyecto de IAAS y COVID-19 .</t>
  </si>
  <si>
    <t>344-8</t>
  </si>
  <si>
    <t>La contratista desistió del proceso ya radicado en fiduciaria debido a probemas de salud.</t>
  </si>
  <si>
    <t>344-9</t>
  </si>
  <si>
    <t xml:space="preserve">Prestar servicios profesionales para apoyar las acciones de inteligencia epidemiológica para el análisis de información de vigilancia en salud pública en el ámbito hospitalario.
</t>
  </si>
  <si>
    <t>344-11</t>
  </si>
  <si>
    <t>Adquirir equipos de cómputo y comunicaciones: tablets, video Beam, adaptadores VGA y HDMI, teclados, mouses, protectores y bases para computadores, grabadoras de voz  los cuales estarán orientados a la recolección, análisis y presentación de datos en el trabajo de grupos focales en el marco del proyecto: “Evaluación de la estructura y atributos del sistema nacional de vigilancia de salud pública para infecciones asociadas a la salud (IAD, IAPMQ), resistencia bacteriana a los antimicrobianos (RAM) y la capacidad de detectar y responder a brotes asociados a IAAS en instituciones de salud de mediana y alta complejidad y entidades territoriales en Colombia”.</t>
  </si>
  <si>
    <t>344-12</t>
  </si>
  <si>
    <t>344-13</t>
  </si>
  <si>
    <t>Solicitud de contratación Valeria Herrera Villamizar</t>
  </si>
  <si>
    <t>344-378</t>
  </si>
  <si>
    <t>Realizar análisis estadístico de la información de vigilancia de eventos transmisibles y relacionados con la atención en salud.</t>
  </si>
  <si>
    <t>344-15</t>
  </si>
  <si>
    <t>Solicitud de contratación Jhonnathan Samuel Galindo Peña</t>
  </si>
  <si>
    <t>Desarrollar actividades relacionadas con herramientas para manejo de base de datos y de información de vigilancia en salud pública.</t>
  </si>
  <si>
    <t>344-16</t>
  </si>
  <si>
    <t>Solicitud de contratación Dora Mariela Callejas Ortega</t>
  </si>
  <si>
    <t>Brindar apoyo a las acciones de inteligencia epidemiológica en la evaluación del sistema de vigilancia de salud pública de IAAS.</t>
  </si>
  <si>
    <t>344-17</t>
  </si>
  <si>
    <t>Solicitud de contratación Aylin Ydalmy Agudelo Cardona</t>
  </si>
  <si>
    <t>Realizar acciones para la gestión administrativa y financiera según estándares de calidad en el marco de los proyectos de infecciones asociadas a la atención en salud.</t>
  </si>
  <si>
    <t>344-18</t>
  </si>
  <si>
    <t>Solicitud de contratación Manuel Alejandro Jimenez Salamanca</t>
  </si>
  <si>
    <t>Prestar los servicios profesionales para los proyectos de infecciones asociadas a la atención en salud para apoyar en la traducción técnica documental y traducción simultánea audiovisual inglés-español-inglés de acuerdo con el requerimiento de la Dirección de Vigilancia y Análisis del Riesgo en Salud Pública.</t>
  </si>
  <si>
    <t>La instrucción no fue firmada porque se contaba con traductor</t>
  </si>
  <si>
    <t>344-19</t>
  </si>
  <si>
    <t>Solicitud de contratación Claudia Patricia Mora Aguirre</t>
  </si>
  <si>
    <t>344-20</t>
  </si>
  <si>
    <t>Solicitud de contratación Sandra Milena Rivera Vargas</t>
  </si>
  <si>
    <t>Brindar apoyo en el análisis epidemiológico de eventos transmisibles de interés para la salud pública según lineamientos establecidos.</t>
  </si>
  <si>
    <t>344-21</t>
  </si>
  <si>
    <t>344-22</t>
  </si>
  <si>
    <t>Solicitud de contratación Ivonnie Adriana Astrid Alayon Calderon</t>
  </si>
  <si>
    <t>Prestar servicios profesionales para desarrollar las acciones técnicas, epidemiológicas y administrativas en el marco del proyecto de evaluación del sistema de vigilancia de infecciones asociadas a la atención en salud.</t>
  </si>
  <si>
    <t>344-23</t>
  </si>
  <si>
    <t>Solicitud de contratación Yenys Marcela Regino Ruenes</t>
  </si>
  <si>
    <t>358-1</t>
  </si>
  <si>
    <t>358-2</t>
  </si>
  <si>
    <t xml:space="preserve">Se realizó la solicitud del CDR y de momento no se han solicitado reactivos. El proyecto se encuentra en fase de recolección de muestras y no se ha comenzado la compra. Se planea inciar un proceso de compara con los reactivos de exclusividad para el 2024 </t>
  </si>
  <si>
    <t>358-3</t>
  </si>
  <si>
    <t xml:space="preserve">Se solicitó el CDR y se hizo la selección de personal en la región. Sin embargo los líderes comunitarios indígenas que se indentifcaron no cuentan con formación de bachillerato y no cumplen con el perfil mínimo de la tabla de contratos del INS. El administrador David Peña realizó diferentes gestiones para incluir un nuevo perfil de gestor comunitario  con formación de bachiller incompleta, sin embargo no fue posible. Se planea elevar la consulta a Minciencias para que autoricen la contratación de otro perfil (Auxiliar veterinario) con menos tiempo de dedicación y el salario ajustado. </t>
  </si>
  <si>
    <t>358-4</t>
  </si>
  <si>
    <t>Solicitud de contratación Yuly Alexandra Loaiza Malambo</t>
  </si>
  <si>
    <t>Apoyar la Implementación de una estrategia de educación en los entornos educativo y hogar, así como la caracterización de la población y las viviendas y la administración masiva de niclosamida a la población elegible en el marco del Proyecto: Complejo Teniasis/Cisticercosis, un problema de salud pública en el municipio de Coyaima priorizado en la región Andina: Su abordaje integral desde el enfoque "Una Salud".</t>
  </si>
  <si>
    <t>358-5</t>
  </si>
  <si>
    <t>Solicitud de contratación Hermes Jacobo Aguillon Chindoy</t>
  </si>
  <si>
    <t xml:space="preserve">Apoyar la Implementación de las estrategias relacionadas con el componente porcino, estrategia educativa a tenedores de cerdo, caracterización de la población la administración de medicamentos veterinarios en el marco del Proyecto: Complejo Teniasis/Cisticercosis, un problema de salud pública en el municipio de Coyaima priorizado en la región Andina: Su abordaje integral desde el enfoque "Una Salud". </t>
  </si>
  <si>
    <t>358-6</t>
  </si>
  <si>
    <t>Solicitud de contratación Katerine Gomez Tovar</t>
  </si>
  <si>
    <t>Apoyar a las actividades logísticas, educativas, a la administración de medicamentos, diligenciamiento de registros del trabajo de campo, recolección, triple embalaje de muestras y su envío al INS en el marco del Proyecto: Complejo Teniasis/Cisticercosis, un problema de salud pública en el municipio de Coyaima priorizado en la región Andina: Su abordaje integral desde el enfoque "Una Salud".</t>
  </si>
  <si>
    <t>358-7</t>
  </si>
  <si>
    <t>Solicitud de contratación Maria Camila Jurado Guacaneme</t>
  </si>
  <si>
    <t xml:space="preserve">Apoyar las actividades de implementación de una estrategia de diagnóstico parasitológico de taeniasis en muestras de materia fecal y la detección de la presencia de ADN del parásito en suelos en el marco del Proyecto: Complejo Teniasis/Cisticercosis, un problema de salud pública en el municipio de Coyaima priorizado en la región Andina: Su abordaje integral desde el enfoque "Una Salud". 
</t>
  </si>
  <si>
    <t>359-1</t>
  </si>
  <si>
    <t>Solicitud de contratación David Alejandro Alvear Zapata</t>
  </si>
  <si>
    <t>Realizar las actividades, técnicas y metodologías necesarias para recuperar, determinar la viabilidad y confirmar fenotípica y genotípicamente los aislamientos de S. pneumoniae almacenados en grupo de Microbiología del INS.</t>
  </si>
  <si>
    <t>Nombre: Jaime Enrique Moreno Castañeda 
Telefono: 3123225755
Email: jmoreno@ins.gov.co</t>
  </si>
  <si>
    <t>359-2</t>
  </si>
  <si>
    <t>Solicitud contratación María Alejandra García Espitia</t>
  </si>
  <si>
    <t xml:space="preserve">Realizar las actividades técnicas y metodologías necesarias para obtener ADN de alta calidad a partir de aislamientos de S. pneumoniae almacenados en el Grupo de Microbiología del INS. </t>
  </si>
  <si>
    <t>359-4</t>
  </si>
  <si>
    <t>349-12</t>
  </si>
  <si>
    <t>EQUIPOS Y LABORATORIO DE COLOMBIA SAS Solicitud de cotización_adquisición de Reactivos, Elementos e Insumos de laboratorio - Instituto Sanger</t>
  </si>
  <si>
    <t>Suministrar reactivos, elementos e insumos de laboratorio indispensables para realizar las actividades científicas y tecnológicas que garantizan la ejecución del proyecto de investigación “Molecular characteristics of invasive Streptococcus pneumanie isolates from ten Latin Amencan countries in pre- and post-pneumococcal conjugate vaccines”.</t>
  </si>
  <si>
    <t>Solicitud de contratación Yuceiry Zarate Martinez</t>
  </si>
  <si>
    <t>Liderar las actividades metodológicas, operativas y técnicas suscritas entre el INS y CDC, que permitan al INS cumplir las obligaciones contractuales adquiridas a través del proyecto NU3HCK000019 que se desarrolla a través del Grupo de Microbiología.</t>
  </si>
  <si>
    <t>Nombre: Yuceiry Zárate Martinez
Telefono: 3112328760
Email: yzarate@ins.gov.co</t>
  </si>
  <si>
    <t>Solicitud de contratación Andres Fabian Vargas Torres</t>
  </si>
  <si>
    <t>Apoyar las actividades asistenciales relacionadas con gestión de archivo, ingreso de datos a bases de datos y demás tareas relacionadas en el marco del proyecto NOA NU3HCK000019, que se desarrolla a través del laboratorio de Microbiología de la Dirección de Redes en Salud Pública.</t>
  </si>
  <si>
    <t>Solicitud de contratación Jessica Ivon Moreno Hernandez</t>
  </si>
  <si>
    <t>Apoyar las actividades de diseño relacionadas la generación del micrositio de resistencia antimicrobiana en la página del sitio web del Instituto Nacional de Salud, bajo el marco del proyecto NU3HCK000019.</t>
  </si>
  <si>
    <t>Proceso retirado por el área técnica</t>
  </si>
  <si>
    <t>Solicitud de contratación Julieth Carolina Gamba Calderon</t>
  </si>
  <si>
    <t>Realizar pruebas de mediana complejidad para la confirmación de resistencia antimicrobiana de microrganismos recuperados a través de la vigilancia por laboratorio, en el marco del proyecto NOA NU3HCK000019, que se desarrolla a través del laboratorio de Microbiología de la Dirección de Redes en Salud Pública.</t>
  </si>
  <si>
    <t>Solicitud de contratación Johanna Marcela Cordoba Pinto</t>
  </si>
  <si>
    <t>Apoyar las actividades asistenciales relacionadas con el sistema de gestión de la calidad y demás tareas relacionadas con el desarrollo del proyecto NU3HCK000019.</t>
  </si>
  <si>
    <t>Solicitud de contratación Maria Alejandra Gutierrez Santander</t>
  </si>
  <si>
    <t xml:space="preserve">Realizar métodos de ensayo de alta complejidad y análisis de datos de la información recuperada de la Vigilancia Nacional por Laboratorio de microrganismos de origen hospitalario y comunitario, en el marco del proyecto NOA NU3HCK000019, que se desarrolla a través del laboratorio de Microbiología de la Dirección de Redes en Salud Pública. </t>
  </si>
  <si>
    <t>Solicitud de contratación Leidi Lorena Murcia Mendoza</t>
  </si>
  <si>
    <t xml:space="preserve">Apoyar las actividades de laboratorio concernientes con el alistamiento de materiales, insumos, reactivos, limpieza de áreas, y tareas de secretariado relacionadas con el proyecto Component 2 – Improve Capacity to Detect and Monitor Emerging Antimicrobial Resistance: Enhance capacity to detect and monitor emerging antimicrobial resistance in fungal pathogens in Colombia, que se desarrolla a través del laboratorio de Microbiología de la Dirección de Redes en Salud Pública.
 </t>
  </si>
  <si>
    <t>Solicitud cotización suplies</t>
  </si>
  <si>
    <t>Solicitud cotización suministros - equipos</t>
  </si>
  <si>
    <t>Adquisición de equipos e insumos con sus garantías y entrenamientos que permitan el cumplimiento de protocolos de calidad, en procesos y procedimientos indispensables para cumplir con la cualificación técnica a los laboratorios del país, obteniendo análisis confiables y de vanguardia, garantizando y conservando muestras allegadas en condiciones óptimas para su correcto análisis.</t>
  </si>
  <si>
    <t>Solicitud cotización Equipos y Suministros de Laboratorio</t>
  </si>
  <si>
    <t>Adquirir un equipo para la elaboración de ensayos de laboratorio de mediana y alta complejidad, cumpliendo con altos estándares de calidad, para la confirmación de patógenos fúngicos y perfiles de resistencia a los antimicrobianos, con el fin de generar información útil para la selección de tratamientos oportunos para pacientes con infecciones fúngicas en el territorio Colombiano.</t>
  </si>
  <si>
    <t>Solicitud de contratación Diego Alfonso Arango Castiblanco</t>
  </si>
  <si>
    <t>Apoyar las actividades de diseño y puesta en marcha relacionadas a la generación del micrositio de resistencia antimicrobiana en la página del sitio web del Instituto Nacional de Salud, bajo el marco del proyecto NU3HCK000019.</t>
  </si>
  <si>
    <t xml:space="preserve">Solicitud proceso invitación cuantía menor - Compra Incubadora de Laboratorio </t>
  </si>
  <si>
    <t>Solicitud de contratación Andrés Fabian Vargas Torres</t>
  </si>
  <si>
    <t>Apoyar las actividades asistenciales relacionadas con gestion de archivo, ingreso de datos a bases de datos y demás tareas relacionadas en el marco del proyecto NOA NU3HCK000019, que se desarrolla a través del laboratorio de Microbiología de la Dirección de Redes en Salud Pública</t>
  </si>
  <si>
    <t>Solicitud de contratación Johanna Marcela Córdoba Pinto</t>
  </si>
  <si>
    <t>Apoyar a la gestion en favor del INS, para apoyar las actividades asistenciales relacionadas con el sistema de gestión de la calidad y demás tareas relacionadas con el desarrollo del proyecto NU3HCK000019</t>
  </si>
  <si>
    <t xml:space="preserve">Prestar sus servicios de apoyo a la gestions a favor del INS, para apoyar las actividades de laboratorio concernientes con el alistamiento de materiales, insumos, reactivos, limpieza de áreas, y tareas de secretariado relaciones con el proyecto "Component 2- Improve Capacity to Detect and Monitor Emerging Antimicrobial Resistance: Enhance capacity to detect and monitor emeriging antimicrobial resistance in fungal pathogens in Colombia", que se desarrolla a través del laboratorio de Microbiología de la Dirección de Redes en Salud Pública </t>
  </si>
  <si>
    <t>Solicitud de contratación Julieth Carolina Gamba Calderón</t>
  </si>
  <si>
    <t>Prestar sus servicios profesionales en favor del INS, para realizar pruebas de mediana complejidad para la confirmación de resistencia antimicrobiana de microorganismos recuperados a través de la vigilancia por laboratorio, em el marco del proyecto NOA NU3HCK000019, que se desarrolla a través del laboratorio de Microbiología de la Direccion de Redes en Salud Pública</t>
  </si>
  <si>
    <t>Prestar servicios profesionales a favor del instituto Nacional de Salud (INS), para apoyar las actividades de diseño y puesta en marcha relacionadas a la generación del micrositio de resistencia antimicrobiana en la página del sitio web del instituto Nacional de Salud, bajo el marco del proyecto NU3HCK000019</t>
  </si>
  <si>
    <t>Solicitud de contratación Yuceiry Zárate Martínez</t>
  </si>
  <si>
    <t>Prestar servicios profesionales a favor del instituto Nacional de Salud (INS), para liderar las actividades metodológicas, operativas y técnicas suscritas entre el INS y CDC, que permitan al INS cumplir las obligaciones contractuales adquiridas a través del proyecto NU3HCK000019 que se desarolla a través del Grupo de Microbiología.</t>
  </si>
  <si>
    <t xml:space="preserve">"Comprar microcentrifuga refrigerada" </t>
  </si>
  <si>
    <t xml:space="preserve">"comprar micropipeta multicanal 100-1000 ul, Nanometro, insumos" </t>
  </si>
  <si>
    <t>Solicitud de contratación María Alejandra Gutiérrez Santander</t>
  </si>
  <si>
    <t>Realizar métodos de ensayo de alta complejidad y análisis de datos de la información recuperada de la Vigilancia Nacional por Laboratorio de microrganismos de origen hospitalario y comunitario, en el marco del proyecto NOA NU3HCK000019, que se desarrolla a través del laboratorio de Microbiología de la Dirección de Redes en Salud Pública.</t>
  </si>
  <si>
    <r>
      <t xml:space="preserve">Fondo Especial para Investigaciones - FEI
Cris Encarnación Reyes Gómez; Tel: 2207700 ext. 1105, creyes@ins.gov.co  
Andrea Carolina Botón Sáenz; Tel: 2207700 ext. 1581, aboton@ins.gov.co 
</t>
    </r>
    <r>
      <rPr>
        <b/>
        <sz val="11"/>
        <color theme="0"/>
        <rFont val="Times New Roman"/>
        <family val="1"/>
      </rPr>
      <t xml:space="preserve"> Melany Araque; Tel: 2207700 ext. 1632, maraque@ins.gov.co</t>
    </r>
  </si>
  <si>
    <t>01/07/2024 - 30/09/2024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</si>
</sst>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 #,##0.00;[Red]\-&quot;$&quot;\ #,##0.00"/>
    <numFmt numFmtId="44" formatCode="_-&quot;$&quot;\ * #,##0.00_-;\-&quot;$&quot;\ * #,##0.00_-;_-&quot;$&quot;\ * &quot;-&quot;??_-;_-@_-"/>
    <numFmt numFmtId="164" formatCode="_-&quot;$&quot;* #,##0_-;\-&quot;$&quot;* #,##0_-;_-&quot;$&quot;* &quot;-&quot;_-;_-@_-"/>
    <numFmt numFmtId="165" formatCode="_-&quot;$&quot;\ * #,##0_-;\-&quot;$&quot;\ * #,##0_-;_-&quot;$&quot;\ * &quot;-&quot;??_-;_-@_-"/>
    <numFmt numFmtId="166" formatCode="&quot;$&quot;\ #,##0.00"/>
    <numFmt numFmtId="167" formatCode="&quot;$&quot;\ #,##0"/>
  </numFmts>
  <fonts count="39" x14ac:knownFonts="1">
    <font>
      <sz val="12"/>
      <color theme="1"/>
      <name val="Calibri"/>
      <family val="2"/>
      <scheme val="minor"/>
    </font>
    <font>
      <sz val="11"/>
      <color theme="1"/>
      <name val="Calibri"/>
      <family val="2"/>
      <scheme val="minor"/>
    </font>
    <font>
      <sz val="12"/>
      <color theme="0"/>
      <name val="Calibri"/>
      <family val="2"/>
      <scheme val="minor"/>
    </font>
    <font>
      <b/>
      <sz val="11"/>
      <color theme="0"/>
      <name val="Calibri"/>
      <family val="2"/>
      <scheme val="minor"/>
    </font>
    <font>
      <sz val="14"/>
      <color theme="1"/>
      <name val="Calibri"/>
      <family val="2"/>
      <scheme val="minor"/>
    </font>
    <font>
      <b/>
      <sz val="26"/>
      <color theme="1"/>
      <name val="Calibri"/>
      <family val="2"/>
      <scheme val="minor"/>
    </font>
    <font>
      <sz val="12"/>
      <color theme="1"/>
      <name val="Calibri"/>
      <family val="2"/>
      <scheme val="minor"/>
    </font>
    <font>
      <sz val="8"/>
      <name val="Calibri"/>
      <family val="2"/>
      <scheme val="minor"/>
    </font>
    <font>
      <sz val="11"/>
      <color rgb="FF000000"/>
      <name val="Calibri"/>
      <family val="2"/>
    </font>
    <font>
      <sz val="11"/>
      <color rgb="FFFF0000"/>
      <name val="Calibri"/>
      <family val="2"/>
      <scheme val="minor"/>
    </font>
    <font>
      <sz val="12"/>
      <color rgb="FFFF0000"/>
      <name val="Calibri"/>
      <family val="2"/>
      <scheme val="minor"/>
    </font>
    <font>
      <sz val="10"/>
      <color theme="1"/>
      <name val="Calibri"/>
      <family val="2"/>
      <scheme val="minor"/>
    </font>
    <font>
      <b/>
      <sz val="11"/>
      <color rgb="FFFF0000"/>
      <name val="Calibri"/>
      <family val="2"/>
      <scheme val="minor"/>
    </font>
    <font>
      <sz val="10"/>
      <color rgb="FFFF0000"/>
      <name val="Calibri"/>
      <family val="2"/>
      <scheme val="minor"/>
    </font>
    <font>
      <sz val="10"/>
      <color rgb="FF000000"/>
      <name val="Calibri"/>
      <family val="2"/>
      <scheme val="minor"/>
    </font>
    <font>
      <b/>
      <sz val="12"/>
      <color theme="0"/>
      <name val="Calibri"/>
      <family val="2"/>
      <scheme val="minor"/>
    </font>
    <font>
      <b/>
      <sz val="12"/>
      <color rgb="FFFF0000"/>
      <name val="Calibri"/>
      <family val="2"/>
      <scheme val="minor"/>
    </font>
    <font>
      <sz val="10"/>
      <name val="Calibri"/>
      <family val="2"/>
      <scheme val="minor"/>
    </font>
    <font>
      <sz val="11"/>
      <name val="Calibri"/>
      <family val="2"/>
      <scheme val="minor"/>
    </font>
    <font>
      <sz val="12"/>
      <name val="Calibri"/>
      <family val="2"/>
      <scheme val="minor"/>
    </font>
    <font>
      <b/>
      <sz val="11"/>
      <color theme="1"/>
      <name val="Calibri"/>
      <family val="2"/>
      <scheme val="minor"/>
    </font>
    <font>
      <sz val="9"/>
      <color theme="0"/>
      <name val="Calibri"/>
      <family val="2"/>
      <scheme val="minor"/>
    </font>
    <font>
      <sz val="8"/>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18"/>
      <color theme="1"/>
      <name val="Times New Roman"/>
    </font>
    <font>
      <b/>
      <sz val="12"/>
      <color theme="1"/>
      <name val="Times New Roman"/>
    </font>
    <font>
      <sz val="12"/>
      <color theme="1"/>
      <name val="Times New Roman"/>
    </font>
    <font>
      <u/>
      <sz val="12"/>
      <color theme="1"/>
      <name val="Times New Roman"/>
    </font>
    <font>
      <sz val="11"/>
      <color theme="1"/>
      <name val="Times New Roman"/>
      <family val="1"/>
    </font>
    <font>
      <b/>
      <sz val="11"/>
      <color rgb="FF000000"/>
      <name val="Times New Roman"/>
      <family val="1"/>
    </font>
    <font>
      <b/>
      <sz val="11"/>
      <color theme="0"/>
      <name val="Times New Roman"/>
      <family val="1"/>
    </font>
    <font>
      <sz val="11"/>
      <color rgb="FF000000"/>
      <name val="Times New Roman"/>
      <family val="1"/>
    </font>
    <font>
      <sz val="11"/>
      <name val="Times New Roman"/>
      <family val="1"/>
    </font>
    <font>
      <sz val="11"/>
      <color rgb="FFC00000"/>
      <name val="Times New Roman"/>
      <family val="1"/>
    </font>
    <font>
      <sz val="11"/>
      <color rgb="FFFF0000"/>
      <name val="Times New Roman"/>
      <family val="1"/>
    </font>
    <font>
      <b/>
      <sz val="20"/>
      <color theme="1"/>
      <name val="Times New Roman"/>
      <family val="1"/>
    </font>
    <font>
      <b/>
      <sz val="12"/>
      <color rgb="FF000000"/>
      <name val="Times New Roman"/>
      <family val="1"/>
    </font>
  </fonts>
  <fills count="16">
    <fill>
      <patternFill patternType="none"/>
    </fill>
    <fill>
      <patternFill patternType="gray125"/>
    </fill>
    <fill>
      <patternFill patternType="solid">
        <fgColor theme="4"/>
      </patternFill>
    </fill>
    <fill>
      <patternFill patternType="solid">
        <fgColor theme="1"/>
        <bgColor theme="1"/>
      </patternFill>
    </fill>
    <fill>
      <patternFill patternType="solid">
        <fgColor rgb="FFFFFF00"/>
        <bgColor indexed="64"/>
      </patternFill>
    </fill>
    <fill>
      <patternFill patternType="solid">
        <fgColor theme="2" tint="-0.499984740745262"/>
        <bgColor theme="1"/>
      </patternFill>
    </fill>
    <fill>
      <patternFill patternType="solid">
        <fgColor rgb="FFFFFF00"/>
        <bgColor theme="1"/>
      </patternFill>
    </fill>
    <fill>
      <patternFill patternType="solid">
        <fgColor theme="4" tint="0.79998168889431442"/>
        <bgColor theme="4" tint="0.79998168889431442"/>
      </patternFill>
    </fill>
    <fill>
      <patternFill patternType="solid">
        <fgColor rgb="FF92D050"/>
        <bgColor indexed="64"/>
      </patternFill>
    </fill>
    <fill>
      <patternFill patternType="solid">
        <fgColor theme="1"/>
        <bgColor indexed="64"/>
      </patternFill>
    </fill>
    <fill>
      <patternFill patternType="solid">
        <fgColor theme="0" tint="-0.34998626667073579"/>
        <bgColor indexed="64"/>
      </patternFill>
    </fill>
    <fill>
      <patternFill patternType="solid">
        <fgColor rgb="FFFCF600"/>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7" tint="0.7999816888943144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theme="0"/>
      </left>
      <right/>
      <top style="thin">
        <color indexed="64"/>
      </top>
      <bottom style="thick">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left>
      <right style="thin">
        <color theme="0"/>
      </right>
      <top style="thin">
        <color indexed="64"/>
      </top>
      <bottom/>
      <diagonal/>
    </border>
    <border>
      <left style="thin">
        <color theme="0"/>
      </left>
      <right/>
      <top style="thin">
        <color indexed="64"/>
      </top>
      <bottom/>
      <diagonal/>
    </border>
    <border>
      <left/>
      <right style="thin">
        <color theme="0"/>
      </right>
      <top style="thin">
        <color indexed="64"/>
      </top>
      <bottom/>
      <diagonal/>
    </border>
    <border>
      <left style="thin">
        <color theme="0"/>
      </left>
      <right style="thin">
        <color theme="0"/>
      </right>
      <top/>
      <bottom style="thick">
        <color theme="0"/>
      </bottom>
      <diagonal/>
    </border>
    <border>
      <left style="thin">
        <color indexed="64"/>
      </left>
      <right style="thin">
        <color theme="0"/>
      </right>
      <top/>
      <bottom style="thick">
        <color theme="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theme="4" tint="0.39997558519241921"/>
      </top>
      <bottom style="thin">
        <color theme="4" tint="0.39997558519241921"/>
      </bottom>
      <diagonal/>
    </border>
    <border>
      <left/>
      <right style="thin">
        <color theme="0"/>
      </right>
      <top/>
      <bottom style="thick">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s>
  <cellStyleXfs count="6">
    <xf numFmtId="0" fontId="0" fillId="0" borderId="0"/>
    <xf numFmtId="0" fontId="2" fillId="2" borderId="0" applyNumberFormat="0" applyBorder="0" applyAlignment="0" applyProtection="0"/>
    <xf numFmtId="164"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0" fontId="1" fillId="0" borderId="0"/>
  </cellStyleXfs>
  <cellXfs count="217">
    <xf numFmtId="0" fontId="0" fillId="0" borderId="0" xfId="0"/>
    <xf numFmtId="0" fontId="3" fillId="3" borderId="2" xfId="1" applyFont="1" applyFill="1" applyBorder="1" applyAlignment="1">
      <alignment horizontal="center" vertical="center" wrapText="1"/>
    </xf>
    <xf numFmtId="0" fontId="4" fillId="0" borderId="1" xfId="0" applyFont="1" applyBorder="1" applyAlignment="1">
      <alignment vertical="center" wrapText="1"/>
    </xf>
    <xf numFmtId="0" fontId="3" fillId="3" borderId="11" xfId="1" applyFont="1" applyFill="1" applyBorder="1" applyAlignment="1">
      <alignment horizontal="center" vertical="center" wrapText="1"/>
    </xf>
    <xf numFmtId="0" fontId="3" fillId="3" borderId="12" xfId="1"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vertical="center" wrapText="1"/>
    </xf>
    <xf numFmtId="0" fontId="3" fillId="3" borderId="13" xfId="1" applyFont="1" applyFill="1" applyBorder="1" applyAlignment="1">
      <alignment horizontal="center" vertical="center" wrapText="1"/>
    </xf>
    <xf numFmtId="0" fontId="0" fillId="0" borderId="0" xfId="0" applyAlignment="1">
      <alignment wrapText="1"/>
    </xf>
    <xf numFmtId="164" fontId="0" fillId="0" borderId="0" xfId="2" applyFont="1"/>
    <xf numFmtId="0" fontId="3" fillId="3" borderId="14" xfId="1" applyFont="1" applyFill="1" applyBorder="1" applyAlignment="1">
      <alignment horizontal="center" vertical="center" wrapText="1"/>
    </xf>
    <xf numFmtId="0" fontId="0" fillId="0" borderId="0" xfId="0" applyAlignment="1">
      <alignment vertical="center"/>
    </xf>
    <xf numFmtId="0" fontId="3" fillId="3" borderId="15" xfId="1" applyFont="1" applyFill="1" applyBorder="1" applyAlignment="1">
      <alignment horizontal="center" vertical="center" wrapText="1"/>
    </xf>
    <xf numFmtId="0" fontId="0" fillId="4" borderId="0" xfId="0" applyFill="1"/>
    <xf numFmtId="0" fontId="4" fillId="0" borderId="0" xfId="0" applyFont="1" applyAlignment="1">
      <alignment vertical="top" wrapText="1"/>
    </xf>
    <xf numFmtId="0" fontId="8" fillId="0" borderId="0" xfId="0" applyFont="1" applyAlignment="1">
      <alignment horizontal="center" vertical="center" wrapText="1"/>
    </xf>
    <xf numFmtId="0" fontId="3" fillId="5" borderId="11" xfId="1" applyFont="1" applyFill="1" applyBorder="1" applyAlignment="1">
      <alignment horizontal="center" vertical="center" wrapText="1"/>
    </xf>
    <xf numFmtId="0" fontId="3" fillId="5" borderId="12" xfId="1"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center" wrapText="1"/>
    </xf>
    <xf numFmtId="0" fontId="9" fillId="0" borderId="0" xfId="0" applyFont="1" applyAlignment="1">
      <alignment horizontal="center" vertical="center" wrapText="1"/>
    </xf>
    <xf numFmtId="0" fontId="9" fillId="0" borderId="0" xfId="0" applyFont="1" applyAlignment="1">
      <alignment vertical="center" wrapText="1"/>
    </xf>
    <xf numFmtId="0" fontId="10" fillId="0" borderId="0" xfId="0" applyFont="1" applyAlignment="1">
      <alignment horizontal="center" vertical="center"/>
    </xf>
    <xf numFmtId="0" fontId="10" fillId="0" borderId="0" xfId="0" applyFont="1" applyAlignment="1">
      <alignment vertical="center"/>
    </xf>
    <xf numFmtId="0" fontId="11" fillId="0" borderId="0" xfId="0" applyFont="1" applyAlignment="1">
      <alignment horizontal="center" vertical="center" wrapText="1"/>
    </xf>
    <xf numFmtId="0" fontId="0" fillId="0" borderId="0" xfId="0" applyAlignment="1">
      <alignment horizontal="center"/>
    </xf>
    <xf numFmtId="0" fontId="10" fillId="0" borderId="0" xfId="0" applyFont="1"/>
    <xf numFmtId="0" fontId="12" fillId="6" borderId="11" xfId="1" applyFont="1" applyFill="1" applyBorder="1" applyAlignment="1">
      <alignment horizontal="center" vertical="center" wrapText="1"/>
    </xf>
    <xf numFmtId="0" fontId="13" fillId="0" borderId="0" xfId="0" applyFont="1" applyAlignment="1">
      <alignment horizontal="center" vertical="center" wrapText="1"/>
    </xf>
    <xf numFmtId="0" fontId="11" fillId="0" borderId="0" xfId="0" applyFont="1" applyAlignment="1">
      <alignment vertical="center" wrapText="1"/>
    </xf>
    <xf numFmtId="0" fontId="11" fillId="0" borderId="0" xfId="0" applyFont="1"/>
    <xf numFmtId="0" fontId="11" fillId="0" borderId="0" xfId="0" applyFont="1" applyAlignment="1" applyProtection="1">
      <alignment horizontal="center" vertical="center"/>
      <protection locked="0" hidden="1"/>
    </xf>
    <xf numFmtId="0" fontId="13" fillId="0" borderId="0" xfId="0" applyFont="1" applyAlignment="1" applyProtection="1">
      <alignment horizontal="center" vertical="center"/>
      <protection locked="0" hidden="1"/>
    </xf>
    <xf numFmtId="0" fontId="14" fillId="0" borderId="0" xfId="0" applyFont="1" applyAlignment="1">
      <alignment horizontal="center" vertical="center" wrapText="1"/>
    </xf>
    <xf numFmtId="0" fontId="11" fillId="0" borderId="0" xfId="0" applyFont="1" applyAlignment="1">
      <alignment horizontal="center" vertical="center"/>
    </xf>
    <xf numFmtId="0" fontId="15" fillId="5" borderId="13" xfId="1" applyFont="1" applyFill="1" applyBorder="1" applyAlignment="1">
      <alignment horizontal="center" vertical="center" wrapText="1"/>
    </xf>
    <xf numFmtId="0" fontId="15" fillId="3" borderId="13" xfId="1" applyFont="1" applyFill="1" applyBorder="1" applyAlignment="1">
      <alignment horizontal="center" vertical="center" wrapText="1"/>
    </xf>
    <xf numFmtId="0" fontId="15" fillId="3" borderId="11" xfId="1" applyFont="1" applyFill="1" applyBorder="1" applyAlignment="1">
      <alignment horizontal="center" vertical="center" wrapText="1"/>
    </xf>
    <xf numFmtId="14" fontId="16" fillId="6" borderId="11" xfId="1" applyNumberFormat="1" applyFont="1" applyFill="1" applyBorder="1" applyAlignment="1">
      <alignment horizontal="center" vertical="center" wrapText="1"/>
    </xf>
    <xf numFmtId="0" fontId="11" fillId="0" borderId="1" xfId="0" applyFont="1" applyBorder="1" applyAlignment="1">
      <alignment horizontal="center" vertical="center" wrapText="1"/>
    </xf>
    <xf numFmtId="14" fontId="11" fillId="0" borderId="0" xfId="0" applyNumberFormat="1" applyFont="1" applyAlignment="1">
      <alignment vertical="center" wrapText="1"/>
    </xf>
    <xf numFmtId="0" fontId="11" fillId="0" borderId="0" xfId="0" applyFont="1" applyAlignment="1">
      <alignment horizontal="center" wrapText="1"/>
    </xf>
    <xf numFmtId="0" fontId="11" fillId="0" borderId="0" xfId="0" applyFont="1" applyAlignment="1">
      <alignment wrapText="1"/>
    </xf>
    <xf numFmtId="14" fontId="11" fillId="0" borderId="0" xfId="0" applyNumberFormat="1" applyFont="1" applyAlignment="1">
      <alignment wrapText="1"/>
    </xf>
    <xf numFmtId="0" fontId="11" fillId="0" borderId="0" xfId="0" applyFont="1" applyAlignment="1">
      <alignment horizontal="center" vertical="top" wrapText="1"/>
    </xf>
    <xf numFmtId="14" fontId="11" fillId="0" borderId="0" xfId="0" applyNumberFormat="1" applyFont="1" applyAlignment="1">
      <alignment horizontal="center" vertical="center" wrapText="1"/>
    </xf>
    <xf numFmtId="0" fontId="11" fillId="0" borderId="0" xfId="0" applyFont="1" applyAlignment="1">
      <alignment horizontal="center"/>
    </xf>
    <xf numFmtId="14" fontId="11" fillId="0" borderId="0" xfId="0" applyNumberFormat="1" applyFont="1"/>
    <xf numFmtId="8" fontId="9" fillId="0" borderId="0" xfId="0" applyNumberFormat="1" applyFont="1" applyAlignment="1">
      <alignment horizontal="center" vertical="center" wrapText="1"/>
    </xf>
    <xf numFmtId="0" fontId="13" fillId="0" borderId="0" xfId="0" applyFont="1" applyAlignment="1">
      <alignment vertical="center" wrapText="1"/>
    </xf>
    <xf numFmtId="0" fontId="13" fillId="0" borderId="0" xfId="0" applyFont="1" applyAlignment="1">
      <alignment horizontal="center" vertical="center"/>
    </xf>
    <xf numFmtId="0" fontId="17" fillId="0" borderId="0" xfId="0" applyFont="1" applyAlignment="1">
      <alignment horizontal="center" vertical="center"/>
    </xf>
    <xf numFmtId="0" fontId="17" fillId="0" borderId="0" xfId="0" applyFont="1" applyAlignment="1">
      <alignment horizontal="center" vertical="center" wrapText="1"/>
    </xf>
    <xf numFmtId="0" fontId="18" fillId="0" borderId="0" xfId="0" applyFont="1" applyAlignment="1">
      <alignment horizontal="center" vertical="center" wrapText="1"/>
    </xf>
    <xf numFmtId="8" fontId="18" fillId="0" borderId="0" xfId="0" applyNumberFormat="1" applyFont="1" applyAlignment="1">
      <alignment horizontal="center" vertical="center" wrapText="1"/>
    </xf>
    <xf numFmtId="0" fontId="19" fillId="0" borderId="0" xfId="0" applyFont="1"/>
    <xf numFmtId="0" fontId="4" fillId="0" borderId="0" xfId="0" applyFont="1" applyAlignment="1">
      <alignment horizontal="left" vertical="center" wrapText="1"/>
    </xf>
    <xf numFmtId="0" fontId="0" fillId="0" borderId="0" xfId="0" applyAlignment="1">
      <alignment horizontal="left" wrapText="1"/>
    </xf>
    <xf numFmtId="0" fontId="9"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xf>
    <xf numFmtId="0" fontId="11" fillId="0" borderId="21" xfId="0" applyFont="1" applyBorder="1" applyAlignment="1">
      <alignment horizontal="center" vertical="center" wrapText="1"/>
    </xf>
    <xf numFmtId="0" fontId="11" fillId="7" borderId="21" xfId="0" applyFont="1" applyFill="1" applyBorder="1" applyAlignment="1">
      <alignment horizontal="center" vertical="center" wrapText="1"/>
    </xf>
    <xf numFmtId="14" fontId="13" fillId="0" borderId="0" xfId="0" applyNumberFormat="1" applyFont="1" applyAlignment="1">
      <alignment horizontal="center" vertical="center" wrapText="1"/>
    </xf>
    <xf numFmtId="14" fontId="9" fillId="0" borderId="0" xfId="0" applyNumberFormat="1" applyFont="1" applyAlignment="1">
      <alignment horizontal="center" vertical="center" wrapText="1"/>
    </xf>
    <xf numFmtId="0" fontId="10" fillId="0" borderId="0" xfId="0" applyFont="1" applyAlignment="1">
      <alignment horizontal="center" vertical="center" wrapText="1"/>
    </xf>
    <xf numFmtId="0" fontId="3" fillId="3" borderId="22" xfId="1" applyFont="1" applyFill="1" applyBorder="1" applyAlignment="1">
      <alignment horizontal="center" vertical="center" wrapText="1"/>
    </xf>
    <xf numFmtId="0" fontId="17" fillId="0" borderId="0" xfId="0" applyFont="1" applyAlignment="1" applyProtection="1">
      <alignment horizontal="center" vertical="center"/>
      <protection locked="0" hidden="1"/>
    </xf>
    <xf numFmtId="0" fontId="17" fillId="0" borderId="0" xfId="0" applyFont="1" applyAlignment="1">
      <alignment vertical="center" wrapText="1"/>
    </xf>
    <xf numFmtId="0" fontId="11" fillId="0" borderId="0" xfId="0" applyFont="1" applyAlignment="1">
      <alignment horizontal="left" vertical="top" wrapText="1"/>
    </xf>
    <xf numFmtId="0" fontId="1" fillId="0" borderId="0" xfId="5"/>
    <xf numFmtId="0" fontId="3" fillId="9" borderId="23" xfId="5" applyFont="1" applyFill="1" applyBorder="1" applyAlignment="1">
      <alignment horizontal="center" vertical="center"/>
    </xf>
    <xf numFmtId="0" fontId="3" fillId="9" borderId="24" xfId="5" applyFont="1" applyFill="1" applyBorder="1" applyAlignment="1">
      <alignment horizontal="center" vertical="center"/>
    </xf>
    <xf numFmtId="0" fontId="3" fillId="9" borderId="25" xfId="5" applyFont="1" applyFill="1" applyBorder="1" applyAlignment="1">
      <alignment horizontal="center" vertical="center"/>
    </xf>
    <xf numFmtId="0" fontId="1" fillId="0" borderId="0" xfId="5" applyAlignment="1">
      <alignment horizontal="center" vertical="center"/>
    </xf>
    <xf numFmtId="0" fontId="20" fillId="0" borderId="1" xfId="5" applyFont="1" applyBorder="1" applyAlignment="1">
      <alignment horizontal="left" vertical="center"/>
    </xf>
    <xf numFmtId="0" fontId="21" fillId="10" borderId="0" xfId="5" applyFont="1" applyFill="1" applyAlignment="1">
      <alignment vertical="center" wrapText="1" readingOrder="1"/>
    </xf>
    <xf numFmtId="0" fontId="20" fillId="11" borderId="26" xfId="5" applyFont="1" applyFill="1" applyBorder="1" applyAlignment="1">
      <alignment horizontal="center" vertical="center"/>
    </xf>
    <xf numFmtId="0" fontId="20" fillId="0" borderId="29" xfId="5" applyFont="1" applyBorder="1" applyAlignment="1">
      <alignment vertical="center"/>
    </xf>
    <xf numFmtId="0" fontId="22" fillId="12" borderId="1" xfId="5" applyFont="1" applyFill="1" applyBorder="1" applyAlignment="1">
      <alignment horizontal="center" vertical="center"/>
    </xf>
    <xf numFmtId="0" fontId="20" fillId="9" borderId="1" xfId="5" applyFont="1" applyFill="1" applyBorder="1"/>
    <xf numFmtId="0" fontId="22" fillId="9" borderId="1" xfId="5" applyFont="1" applyFill="1" applyBorder="1" applyAlignment="1">
      <alignment horizontal="center" vertical="center"/>
    </xf>
    <xf numFmtId="0" fontId="23" fillId="0" borderId="1" xfId="5" applyFont="1" applyBorder="1" applyAlignment="1">
      <alignment horizontal="left" vertical="center" wrapText="1"/>
    </xf>
    <xf numFmtId="0" fontId="24" fillId="0" borderId="1" xfId="5" applyFont="1" applyBorder="1" applyAlignment="1">
      <alignment horizontal="center" vertical="center" wrapText="1"/>
    </xf>
    <xf numFmtId="0" fontId="1" fillId="0" borderId="0" xfId="5" applyAlignment="1">
      <alignment vertical="center"/>
    </xf>
    <xf numFmtId="0" fontId="20" fillId="0" borderId="0" xfId="5" applyFont="1" applyAlignment="1">
      <alignment vertical="center"/>
    </xf>
    <xf numFmtId="0" fontId="1" fillId="0" borderId="0" xfId="0" applyFont="1" applyAlignment="1">
      <alignment horizontal="center" vertical="center" wrapText="1"/>
    </xf>
    <xf numFmtId="0" fontId="1" fillId="0" borderId="0" xfId="0" applyFont="1" applyAlignment="1">
      <alignment vertical="center" wrapText="1"/>
    </xf>
    <xf numFmtId="165" fontId="1" fillId="0" borderId="0" xfId="3" applyNumberFormat="1" applyFont="1" applyAlignment="1">
      <alignment vertical="center" wrapText="1"/>
    </xf>
    <xf numFmtId="0" fontId="1" fillId="0" borderId="0" xfId="0" applyFont="1" applyAlignment="1">
      <alignment wrapText="1"/>
    </xf>
    <xf numFmtId="0" fontId="1" fillId="0" borderId="0" xfId="0" applyFont="1" applyAlignment="1">
      <alignment horizontal="justify" vertical="center"/>
    </xf>
    <xf numFmtId="0" fontId="1" fillId="0" borderId="0" xfId="0" applyFont="1" applyAlignment="1">
      <alignment horizontal="left" vertical="center" wrapText="1"/>
    </xf>
    <xf numFmtId="8" fontId="1" fillId="0" borderId="0" xfId="0" applyNumberFormat="1" applyFont="1" applyAlignment="1">
      <alignment horizontal="center" vertical="center" wrapText="1"/>
    </xf>
    <xf numFmtId="14" fontId="1" fillId="0" borderId="0" xfId="0" applyNumberFormat="1" applyFont="1" applyAlignment="1">
      <alignment horizontal="center" vertical="center" wrapText="1"/>
    </xf>
    <xf numFmtId="0" fontId="1" fillId="0" borderId="0" xfId="0" applyFont="1" applyAlignment="1">
      <alignment horizontal="left" vertical="center"/>
    </xf>
    <xf numFmtId="167" fontId="1" fillId="0" borderId="0" xfId="0" applyNumberFormat="1" applyFont="1" applyAlignment="1">
      <alignment horizontal="center" vertical="center" wrapText="1"/>
    </xf>
    <xf numFmtId="165" fontId="1" fillId="0" borderId="0" xfId="3" applyNumberFormat="1" applyFont="1" applyAlignment="1">
      <alignment horizontal="center" vertical="center" wrapText="1"/>
    </xf>
    <xf numFmtId="166" fontId="1" fillId="0" borderId="0" xfId="0" applyNumberFormat="1" applyFont="1" applyAlignment="1">
      <alignment horizontal="center" vertical="center" wrapText="1"/>
    </xf>
    <xf numFmtId="0" fontId="27" fillId="0" borderId="0" xfId="0" applyFont="1"/>
    <xf numFmtId="0" fontId="28" fillId="0" borderId="0" xfId="0" applyFont="1"/>
    <xf numFmtId="0" fontId="28" fillId="0" borderId="0" xfId="0" applyFont="1" applyAlignment="1">
      <alignment vertical="center" wrapText="1"/>
    </xf>
    <xf numFmtId="0" fontId="26" fillId="0" borderId="3"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30" xfId="0" applyFont="1" applyBorder="1" applyAlignment="1">
      <alignment horizontal="center" vertical="center" wrapText="1"/>
    </xf>
    <xf numFmtId="0" fontId="26" fillId="0" borderId="28" xfId="0" applyFont="1" applyBorder="1" applyAlignment="1">
      <alignment horizontal="center" vertical="center" wrapText="1"/>
    </xf>
    <xf numFmtId="0" fontId="26" fillId="0" borderId="31" xfId="0" applyFont="1" applyBorder="1" applyAlignment="1">
      <alignment horizontal="center" vertical="center" wrapText="1"/>
    </xf>
    <xf numFmtId="0" fontId="28" fillId="0" borderId="1" xfId="0" applyFont="1" applyBorder="1" applyAlignment="1">
      <alignment horizontal="left" vertical="center" wrapText="1"/>
    </xf>
    <xf numFmtId="0" fontId="28" fillId="0" borderId="7" xfId="0" applyFont="1" applyBorder="1" applyAlignment="1">
      <alignment horizontal="left" vertical="center" wrapText="1"/>
    </xf>
    <xf numFmtId="0" fontId="27" fillId="0" borderId="18" xfId="0" applyFont="1" applyBorder="1" applyAlignment="1">
      <alignment horizontal="center" vertical="center" wrapText="1"/>
    </xf>
    <xf numFmtId="0" fontId="27" fillId="0" borderId="17" xfId="0" applyFont="1" applyBorder="1" applyAlignment="1">
      <alignment horizontal="center" vertical="center" wrapText="1"/>
    </xf>
    <xf numFmtId="0" fontId="28" fillId="0" borderId="16" xfId="0" applyFont="1" applyBorder="1" applyAlignment="1">
      <alignment horizontal="center" vertical="top" wrapText="1"/>
    </xf>
    <xf numFmtId="0" fontId="28" fillId="0" borderId="19" xfId="0" applyFont="1" applyBorder="1" applyAlignment="1">
      <alignment horizontal="center" vertical="top" wrapText="1"/>
    </xf>
    <xf numFmtId="0" fontId="28" fillId="0" borderId="20" xfId="0" applyFont="1" applyBorder="1" applyAlignment="1">
      <alignment horizontal="center" vertical="top" wrapText="1"/>
    </xf>
    <xf numFmtId="0" fontId="27" fillId="0" borderId="6" xfId="0" applyFont="1" applyBorder="1" applyAlignment="1">
      <alignment horizontal="center" vertical="center"/>
    </xf>
    <xf numFmtId="0" fontId="27" fillId="0" borderId="1" xfId="0" applyFont="1" applyBorder="1" applyAlignment="1">
      <alignment horizontal="center" vertical="center"/>
    </xf>
    <xf numFmtId="0" fontId="28" fillId="0" borderId="1" xfId="0" applyFont="1" applyBorder="1" applyAlignment="1">
      <alignment horizontal="left" vertical="top" wrapText="1"/>
    </xf>
    <xf numFmtId="0" fontId="28" fillId="0" borderId="7" xfId="0" applyFont="1" applyBorder="1" applyAlignment="1">
      <alignment horizontal="left" vertical="top" wrapText="1"/>
    </xf>
    <xf numFmtId="0" fontId="28" fillId="0" borderId="6" xfId="0" applyFont="1" applyBorder="1" applyAlignment="1">
      <alignment horizontal="center"/>
    </xf>
    <xf numFmtId="0" fontId="28" fillId="0" borderId="1" xfId="0" applyFont="1" applyBorder="1" applyAlignment="1">
      <alignment horizontal="center"/>
    </xf>
    <xf numFmtId="0" fontId="28" fillId="0" borderId="7" xfId="0" applyFont="1" applyBorder="1" applyAlignment="1">
      <alignment horizontal="center"/>
    </xf>
    <xf numFmtId="0" fontId="28" fillId="0" borderId="1" xfId="0" applyFont="1" applyBorder="1" applyAlignment="1">
      <alignment horizontal="left" wrapText="1"/>
    </xf>
    <xf numFmtId="0" fontId="28" fillId="0" borderId="7" xfId="0" applyFont="1" applyBorder="1" applyAlignment="1">
      <alignment horizontal="left" wrapText="1"/>
    </xf>
    <xf numFmtId="0" fontId="28" fillId="0" borderId="1" xfId="0" applyFont="1" applyBorder="1" applyAlignment="1">
      <alignment horizontal="left" vertical="center"/>
    </xf>
    <xf numFmtId="0" fontId="28" fillId="0" borderId="7" xfId="0" applyFont="1" applyBorder="1" applyAlignment="1">
      <alignment horizontal="left" vertical="center"/>
    </xf>
    <xf numFmtId="0" fontId="27" fillId="0" borderId="6" xfId="0" applyFont="1" applyBorder="1" applyAlignment="1">
      <alignment horizontal="center" vertical="center" wrapText="1"/>
    </xf>
    <xf numFmtId="0" fontId="28" fillId="0" borderId="6" xfId="0" applyFont="1" applyBorder="1" applyAlignment="1">
      <alignment horizontal="left" vertical="center" wrapText="1"/>
    </xf>
    <xf numFmtId="0" fontId="28" fillId="0" borderId="6"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10" xfId="0" applyFont="1" applyBorder="1" applyAlignment="1">
      <alignment horizontal="center" vertical="center" wrapText="1"/>
    </xf>
    <xf numFmtId="0" fontId="27" fillId="0" borderId="1"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6" xfId="0" applyFont="1" applyBorder="1" applyAlignment="1">
      <alignment horizontal="center" vertical="center"/>
    </xf>
    <xf numFmtId="0" fontId="29" fillId="0" borderId="1" xfId="0" applyFont="1" applyBorder="1" applyAlignment="1">
      <alignment horizontal="center" vertical="center"/>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5" fillId="0" borderId="0" xfId="0" applyFont="1" applyAlignment="1">
      <alignment horizontal="center" vertical="center"/>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21" fillId="10" borderId="27" xfId="5" applyFont="1" applyFill="1" applyBorder="1" applyAlignment="1">
      <alignment horizontal="center" vertical="center" wrapText="1" readingOrder="1"/>
    </xf>
    <xf numFmtId="0" fontId="21" fillId="10" borderId="28" xfId="5" applyFont="1" applyFill="1" applyBorder="1" applyAlignment="1">
      <alignment horizontal="center" vertical="center" wrapText="1" readingOrder="1"/>
    </xf>
    <xf numFmtId="0" fontId="1" fillId="8" borderId="16" xfId="5" applyFill="1" applyBorder="1" applyAlignment="1">
      <alignment horizontal="center" vertical="center"/>
    </xf>
    <xf numFmtId="0" fontId="1" fillId="8" borderId="19" xfId="5" applyFill="1" applyBorder="1" applyAlignment="1">
      <alignment horizontal="center" vertical="center"/>
    </xf>
    <xf numFmtId="0" fontId="1" fillId="8" borderId="17" xfId="5" applyFill="1" applyBorder="1" applyAlignment="1">
      <alignment horizontal="center" vertical="center"/>
    </xf>
    <xf numFmtId="0" fontId="25" fillId="13" borderId="1" xfId="5" applyFont="1" applyFill="1" applyBorder="1" applyAlignment="1">
      <alignment horizontal="center" vertical="center"/>
    </xf>
    <xf numFmtId="0" fontId="1" fillId="14" borderId="1" xfId="5" applyFill="1" applyBorder="1" applyAlignment="1">
      <alignment horizontal="center" vertical="center"/>
    </xf>
    <xf numFmtId="0" fontId="1" fillId="13" borderId="1" xfId="5" applyFill="1" applyBorder="1" applyAlignment="1">
      <alignment vertical="center" wrapText="1"/>
    </xf>
    <xf numFmtId="0" fontId="11" fillId="0" borderId="1"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7" xfId="0" applyFont="1" applyBorder="1" applyAlignment="1">
      <alignment horizontal="center" vertical="center" wrapText="1"/>
    </xf>
    <xf numFmtId="0" fontId="30" fillId="0" borderId="0" xfId="0" applyFont="1"/>
    <xf numFmtId="0" fontId="31" fillId="0" borderId="16" xfId="0" applyFont="1" applyBorder="1" applyAlignment="1">
      <alignment horizontal="center" vertical="center" wrapText="1"/>
    </xf>
    <xf numFmtId="0" fontId="31" fillId="0" borderId="19" xfId="0" applyFont="1" applyBorder="1" applyAlignment="1">
      <alignment horizontal="center" vertical="center" wrapText="1"/>
    </xf>
    <xf numFmtId="0" fontId="31" fillId="0" borderId="17"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Alignment="1">
      <alignment horizontal="center" vertical="center" wrapText="1"/>
    </xf>
    <xf numFmtId="0" fontId="30" fillId="0" borderId="0" xfId="0" applyFont="1" applyAlignment="1">
      <alignment wrapText="1"/>
    </xf>
    <xf numFmtId="0" fontId="33" fillId="0" borderId="16" xfId="0" applyFont="1" applyBorder="1" applyAlignment="1">
      <alignment horizontal="center" vertical="center"/>
    </xf>
    <xf numFmtId="0" fontId="33" fillId="0" borderId="19" xfId="0" applyFont="1" applyBorder="1" applyAlignment="1">
      <alignment horizontal="center" vertical="center"/>
    </xf>
    <xf numFmtId="0" fontId="33" fillId="0" borderId="17" xfId="0" applyFont="1" applyBorder="1" applyAlignment="1">
      <alignment horizontal="center" vertical="center"/>
    </xf>
    <xf numFmtId="0" fontId="33" fillId="0" borderId="16" xfId="0" applyFont="1" applyBorder="1" applyAlignment="1">
      <alignment horizontal="center" vertical="center" wrapText="1"/>
    </xf>
    <xf numFmtId="0" fontId="33" fillId="0" borderId="19" xfId="0" applyFont="1" applyBorder="1" applyAlignment="1">
      <alignment horizontal="center" vertical="center" wrapText="1"/>
    </xf>
    <xf numFmtId="0" fontId="33" fillId="0" borderId="17" xfId="0" applyFont="1" applyBorder="1" applyAlignment="1">
      <alignment horizontal="center" vertical="center" wrapText="1"/>
    </xf>
    <xf numFmtId="0" fontId="30" fillId="0" borderId="0" xfId="0" applyFont="1" applyAlignment="1">
      <alignment horizontal="center" vertical="center" wrapText="1"/>
    </xf>
    <xf numFmtId="0" fontId="30" fillId="0" borderId="0" xfId="0" applyFont="1" applyAlignment="1">
      <alignment horizontal="center" vertical="center" wrapText="1" indent="1"/>
    </xf>
    <xf numFmtId="0" fontId="30" fillId="15" borderId="0" xfId="0" applyFont="1" applyFill="1" applyAlignment="1">
      <alignment horizontal="center" vertical="center" wrapText="1"/>
    </xf>
    <xf numFmtId="0" fontId="31" fillId="0" borderId="0" xfId="0" applyFont="1" applyBorder="1" applyAlignment="1">
      <alignment horizontal="center" vertical="center" wrapText="1"/>
    </xf>
    <xf numFmtId="0" fontId="33" fillId="0" borderId="0" xfId="0" applyFont="1" applyBorder="1" applyAlignment="1">
      <alignment horizontal="center" vertical="center" wrapText="1"/>
    </xf>
    <xf numFmtId="0" fontId="30" fillId="0" borderId="0" xfId="0" applyFont="1" applyAlignment="1">
      <alignment horizontal="center"/>
    </xf>
    <xf numFmtId="0" fontId="30" fillId="0" borderId="0" xfId="0" applyFont="1" applyAlignment="1">
      <alignment horizontal="center" wrapText="1"/>
    </xf>
    <xf numFmtId="0" fontId="30" fillId="0" borderId="0" xfId="0" applyFont="1" applyAlignment="1">
      <alignment horizontal="center" wrapText="1" indent="1"/>
    </xf>
    <xf numFmtId="0" fontId="32" fillId="3" borderId="13" xfId="1" applyFont="1" applyFill="1" applyBorder="1" applyAlignment="1">
      <alignment horizontal="center" vertical="center" wrapText="1"/>
    </xf>
    <xf numFmtId="0" fontId="32" fillId="3" borderId="11" xfId="1" applyFont="1" applyFill="1" applyBorder="1" applyAlignment="1">
      <alignment horizontal="center" vertical="center" wrapText="1"/>
    </xf>
    <xf numFmtId="0" fontId="32" fillId="3" borderId="11" xfId="1" applyFont="1" applyFill="1" applyBorder="1" applyAlignment="1">
      <alignment horizontal="center" vertical="center" wrapText="1" indent="1"/>
    </xf>
    <xf numFmtId="0" fontId="32" fillId="3" borderId="12" xfId="1" applyFont="1" applyFill="1" applyBorder="1" applyAlignment="1">
      <alignment horizontal="center" vertical="center" wrapText="1"/>
    </xf>
    <xf numFmtId="0" fontId="34" fillId="0" borderId="0" xfId="0" applyFont="1" applyAlignment="1" applyProtection="1">
      <alignment horizontal="center" vertical="center"/>
      <protection locked="0" hidden="1"/>
    </xf>
    <xf numFmtId="0" fontId="34" fillId="0" borderId="0" xfId="0" applyFont="1" applyAlignment="1">
      <alignment horizontal="center" vertical="center" wrapText="1"/>
    </xf>
    <xf numFmtId="0" fontId="34" fillId="0" borderId="0" xfId="0" applyFont="1" applyAlignment="1">
      <alignment horizontal="center" vertical="center" wrapText="1" indent="1"/>
    </xf>
    <xf numFmtId="8" fontId="34" fillId="0" borderId="0" xfId="0" applyNumberFormat="1" applyFont="1" applyAlignment="1">
      <alignment horizontal="center" vertical="center" wrapText="1"/>
    </xf>
    <xf numFmtId="0" fontId="34" fillId="0" borderId="0" xfId="0" applyFont="1" applyAlignment="1">
      <alignment vertical="center" wrapText="1"/>
    </xf>
    <xf numFmtId="0" fontId="30" fillId="0" borderId="0" xfId="0" applyFont="1" applyAlignment="1">
      <alignment horizontal="center" vertical="center"/>
    </xf>
    <xf numFmtId="0" fontId="34" fillId="0" borderId="0" xfId="0" applyFont="1" applyAlignment="1">
      <alignment horizontal="center" vertical="center"/>
    </xf>
    <xf numFmtId="0" fontId="30" fillId="0" borderId="0" xfId="0" applyFont="1" applyAlignment="1" applyProtection="1">
      <alignment horizontal="center" vertical="center" wrapText="1"/>
      <protection locked="0" hidden="1"/>
    </xf>
    <xf numFmtId="8" fontId="30" fillId="0" borderId="0" xfId="0" applyNumberFormat="1" applyFont="1" applyAlignment="1">
      <alignment horizontal="center" vertical="center" wrapText="1"/>
    </xf>
    <xf numFmtId="0" fontId="30" fillId="0" borderId="0" xfId="0" applyFont="1" applyAlignment="1">
      <alignment horizontal="center" vertical="center" wrapText="1" indent="3"/>
    </xf>
    <xf numFmtId="0" fontId="30" fillId="0" borderId="0" xfId="0" applyFont="1" applyAlignment="1">
      <alignment horizontal="center" vertical="center" wrapText="1" indent="2"/>
    </xf>
    <xf numFmtId="0" fontId="30" fillId="0" borderId="0" xfId="0" applyFont="1" applyAlignment="1">
      <alignment vertical="center" wrapText="1"/>
    </xf>
    <xf numFmtId="0" fontId="33" fillId="0" borderId="0" xfId="0" applyFont="1" applyAlignment="1" applyProtection="1">
      <alignment horizontal="center" vertical="center" wrapText="1"/>
      <protection locked="0" hidden="1"/>
    </xf>
    <xf numFmtId="0" fontId="33" fillId="0" borderId="0" xfId="0" applyFont="1" applyAlignment="1">
      <alignment horizontal="center" vertical="center" wrapText="1"/>
    </xf>
    <xf numFmtId="0" fontId="33" fillId="0" borderId="0" xfId="0" applyFont="1" applyAlignment="1">
      <alignment horizontal="center" vertical="center" wrapText="1" indent="1"/>
    </xf>
    <xf numFmtId="8" fontId="33" fillId="0" borderId="0" xfId="0" applyNumberFormat="1" applyFont="1" applyAlignment="1">
      <alignment horizontal="center" vertical="center" wrapText="1"/>
    </xf>
    <xf numFmtId="0" fontId="33" fillId="0" borderId="0" xfId="0" applyFont="1" applyAlignment="1">
      <alignment vertical="center" wrapText="1"/>
    </xf>
    <xf numFmtId="0" fontId="33" fillId="15" borderId="0" xfId="0" applyFont="1" applyFill="1" applyAlignment="1">
      <alignment horizontal="center" vertical="center" wrapText="1"/>
    </xf>
    <xf numFmtId="0" fontId="33" fillId="0" borderId="0" xfId="0" applyFont="1" applyAlignment="1">
      <alignment horizontal="center" vertical="center"/>
    </xf>
    <xf numFmtId="0" fontId="35" fillId="0" borderId="0" xfId="0" applyFont="1" applyAlignment="1">
      <alignment horizontal="center" vertical="center"/>
    </xf>
    <xf numFmtId="0" fontId="36" fillId="0" borderId="0" xfId="0" applyFont="1" applyAlignment="1">
      <alignment horizontal="center" vertical="center"/>
    </xf>
    <xf numFmtId="0" fontId="34" fillId="0" borderId="0" xfId="0" applyFont="1" applyAlignment="1">
      <alignment horizontal="left" vertical="center" wrapText="1" indent="1"/>
    </xf>
    <xf numFmtId="0" fontId="30" fillId="0" borderId="0" xfId="0" applyFont="1" applyAlignment="1">
      <alignment horizontal="center" vertical="center" wrapText="1" indent="6"/>
    </xf>
    <xf numFmtId="0" fontId="36" fillId="0" borderId="0" xfId="0" applyFont="1" applyAlignment="1">
      <alignment horizontal="center" vertical="center" wrapText="1"/>
    </xf>
    <xf numFmtId="0" fontId="36" fillId="0" borderId="0" xfId="0" applyFont="1" applyAlignment="1">
      <alignment horizontal="center" vertical="center" wrapText="1" indent="1"/>
    </xf>
    <xf numFmtId="8" fontId="36" fillId="0" borderId="0" xfId="0" applyNumberFormat="1" applyFont="1" applyAlignment="1">
      <alignment horizontal="center" vertical="center" wrapText="1"/>
    </xf>
    <xf numFmtId="0" fontId="36" fillId="0" borderId="0" xfId="0" applyFont="1" applyAlignment="1">
      <alignment vertical="center" wrapText="1"/>
    </xf>
    <xf numFmtId="0" fontId="36" fillId="0" borderId="0" xfId="0" applyFont="1"/>
    <xf numFmtId="0" fontId="30" fillId="0" borderId="0" xfId="0" applyFont="1" applyAlignment="1">
      <alignment horizontal="center" vertical="center" indent="1"/>
    </xf>
    <xf numFmtId="167" fontId="30" fillId="0" borderId="0" xfId="0" applyNumberFormat="1" applyFont="1" applyAlignment="1">
      <alignment horizontal="center" vertical="center" wrapText="1"/>
    </xf>
    <xf numFmtId="0" fontId="30" fillId="0" borderId="21" xfId="0" applyFont="1" applyBorder="1" applyAlignment="1">
      <alignment horizontal="center" vertical="center" wrapText="1"/>
    </xf>
    <xf numFmtId="0" fontId="34" fillId="0" borderId="0" xfId="0" applyFont="1"/>
    <xf numFmtId="0" fontId="30" fillId="0" borderId="0" xfId="0" applyFont="1" applyAlignment="1">
      <alignment horizontal="center" indent="1"/>
    </xf>
    <xf numFmtId="0" fontId="37" fillId="0" borderId="0" xfId="0" applyFont="1" applyAlignment="1">
      <alignment vertical="center"/>
    </xf>
    <xf numFmtId="0" fontId="37" fillId="0" borderId="19" xfId="0" applyFont="1" applyBorder="1" applyAlignment="1">
      <alignment horizontal="center" vertical="center"/>
    </xf>
    <xf numFmtId="0" fontId="38" fillId="0" borderId="1" xfId="0" applyFont="1" applyBorder="1" applyAlignment="1">
      <alignment horizontal="center" vertical="center" wrapText="1"/>
    </xf>
    <xf numFmtId="0" fontId="38" fillId="0" borderId="32" xfId="0" applyFont="1" applyBorder="1" applyAlignment="1">
      <alignment horizontal="center" vertical="center" wrapText="1"/>
    </xf>
  </cellXfs>
  <cellStyles count="6">
    <cellStyle name="Énfasis1" xfId="1" builtinId="29"/>
    <cellStyle name="Moneda" xfId="3" builtinId="4"/>
    <cellStyle name="Moneda [0]" xfId="2" builtinId="7"/>
    <cellStyle name="Moneda [0] 2" xfId="4" xr:uid="{E726B902-7FC1-47F7-8A95-BA5F1A3ED667}"/>
    <cellStyle name="Normal" xfId="0" builtinId="0"/>
    <cellStyle name="Normal 2" xfId="5" xr:uid="{99154976-DB47-4B5B-A02F-422AD5BCCF6F}"/>
  </cellStyles>
  <dxfs count="209">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ont>
        <strike val="0"/>
        <outline val="0"/>
        <shadow val="0"/>
        <u val="none"/>
        <vertAlign val="baseline"/>
        <sz val="11"/>
        <color rgb="FF000000"/>
        <name val="Times New Roman"/>
        <family val="1"/>
        <scheme val="none"/>
      </font>
      <fill>
        <patternFill patternType="none">
          <fgColor rgb="FF000000"/>
          <bgColor auto="1"/>
        </patternFill>
      </fill>
      <alignment vertical="center" textRotation="0" indent="0" justifyLastLine="0" shrinkToFit="0" readingOrder="0"/>
    </dxf>
    <dxf>
      <font>
        <b/>
        <i val="0"/>
        <strike val="0"/>
        <condense val="0"/>
        <extend val="0"/>
        <outline val="0"/>
        <shadow val="0"/>
        <u val="none"/>
        <vertAlign val="baseline"/>
        <sz val="11"/>
        <color theme="0"/>
        <name val="Times New Roman"/>
        <family val="1"/>
        <scheme val="none"/>
      </font>
      <fill>
        <patternFill patternType="solid">
          <fgColor theme="1"/>
          <bgColor theme="1"/>
        </patternFill>
      </fill>
      <alignment horizontal="center" vertical="center" textRotation="0" wrapText="1" indent="0" justifyLastLine="0" shrinkToFit="0" readingOrder="0"/>
    </dxf>
    <dxf>
      <font>
        <strike val="0"/>
        <outline val="0"/>
        <shadow val="0"/>
        <u val="none"/>
        <vertAlign val="baseline"/>
        <sz val="11"/>
        <color theme="1"/>
        <name val="Times New Roman"/>
        <family val="1"/>
        <scheme val="none"/>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1"/>
        <color theme="1"/>
        <name val="Times New Roman"/>
        <family val="1"/>
        <scheme val="none"/>
      </font>
      <fill>
        <patternFill patternType="none">
          <fgColor indexed="64"/>
          <bgColor indexed="65"/>
        </patternFill>
      </fill>
      <alignment horizontal="general" vertical="center" textRotation="0" wrapText="1" indent="0" justifyLastLine="0" shrinkToFit="0" readingOrder="0"/>
    </dxf>
    <dxf>
      <font>
        <strike val="0"/>
        <outline val="0"/>
        <shadow val="0"/>
        <u val="none"/>
        <vertAlign val="baseline"/>
        <sz val="11"/>
        <color theme="1"/>
        <name val="Times New Roman"/>
        <family val="1"/>
        <scheme val="none"/>
      </font>
      <fill>
        <patternFill patternType="none">
          <fgColor indexed="64"/>
          <bgColor auto="1"/>
        </patternFill>
      </fill>
      <alignment vertical="center" textRotation="0" wrapText="1" indent="0" justifyLastLine="0" shrinkToFit="0" readingOrder="0"/>
    </dxf>
    <dxf>
      <font>
        <strike val="0"/>
        <outline val="0"/>
        <shadow val="0"/>
        <u val="none"/>
        <vertAlign val="baseline"/>
        <sz val="11"/>
        <color theme="1"/>
        <name val="Times New Roman"/>
        <family val="1"/>
        <scheme val="none"/>
      </font>
      <fill>
        <patternFill patternType="none">
          <fgColor indexed="64"/>
          <bgColor auto="1"/>
        </patternFill>
      </fill>
      <alignment horizontal="center" vertical="center" textRotation="0" wrapText="1" relativeIndent="1" justifyLastLine="0" shrinkToFit="0" readingOrder="0"/>
    </dxf>
    <dxf>
      <font>
        <strike val="0"/>
        <outline val="0"/>
        <shadow val="0"/>
        <u val="none"/>
        <vertAlign val="baseline"/>
        <sz val="11"/>
        <color theme="1"/>
        <name val="Times New Roman"/>
        <family val="1"/>
        <scheme val="none"/>
      </font>
      <fill>
        <patternFill patternType="none">
          <fgColor indexed="64"/>
          <bgColor auto="1"/>
        </patternFill>
      </fill>
      <alignment vertical="center" textRotation="0" wrapText="1" indent="0" justifyLastLine="0" shrinkToFit="0" readingOrder="0"/>
    </dxf>
    <dxf>
      <font>
        <strike val="0"/>
        <outline val="0"/>
        <shadow val="0"/>
        <u val="none"/>
        <vertAlign val="baseline"/>
        <sz val="11"/>
        <color theme="1"/>
        <name val="Times New Roman"/>
        <family val="1"/>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family val="1"/>
        <scheme val="none"/>
      </font>
      <alignment horizontal="center" vertical="center" textRotation="0" wrapText="1" indent="0" justifyLastLine="0" shrinkToFit="0" readingOrder="0"/>
    </dxf>
    <dxf>
      <font>
        <strike val="0"/>
        <outline val="0"/>
        <shadow val="0"/>
        <u val="none"/>
        <vertAlign val="baseline"/>
        <sz val="11"/>
        <color theme="1"/>
        <name val="Times New Roman"/>
        <family val="1"/>
        <scheme val="none"/>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1"/>
        <color theme="1"/>
        <name val="Times New Roman"/>
        <family val="1"/>
        <scheme val="none"/>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1"/>
        <color theme="1"/>
        <name val="Times New Roman"/>
        <family val="1"/>
        <scheme val="none"/>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1"/>
        <color theme="1"/>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2" formatCode="&quot;$&quot;\ #,##0.00;[Red]\-&quot;$&quot;\ #,##0.00"/>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dxf>
    <dxf>
      <font>
        <strike val="0"/>
        <outline val="0"/>
        <shadow val="0"/>
        <u val="none"/>
        <vertAlign val="baseline"/>
        <sz val="11"/>
        <color theme="1"/>
        <name val="Calibri"/>
        <family val="2"/>
        <scheme val="minor"/>
      </font>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strike val="0"/>
        <outline val="0"/>
        <shadow val="0"/>
        <u val="none"/>
        <vertAlign val="baseline"/>
        <sz val="11"/>
        <color theme="1"/>
        <name val="Calibri"/>
        <family val="2"/>
        <scheme val="minor"/>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9" formatCode="d/mm/yyyy"/>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dxf>
    <dxf>
      <font>
        <strike val="0"/>
        <outline val="0"/>
        <shadow val="0"/>
        <u val="none"/>
        <vertAlign val="baseline"/>
        <sz val="10"/>
        <color theme="1"/>
        <name val="Calibri"/>
        <family val="2"/>
        <scheme val="minor"/>
      </font>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numFmt numFmtId="19" formatCode="d/mm/yyyy"/>
      <alignment horizontal="center" vertical="center" textRotation="0" wrapText="0" indent="0" justifyLastLine="0" shrinkToFit="0" readingOrder="0"/>
    </dxf>
    <dxf>
      <font>
        <strike val="0"/>
        <outline val="0"/>
        <shadow val="0"/>
        <u val="none"/>
        <vertAlign val="baseline"/>
        <sz val="10"/>
        <color theme="1"/>
        <name val="Calibri"/>
        <family val="2"/>
        <scheme val="minor"/>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0"/>
        <color theme="1"/>
        <name val="Calibri"/>
        <family val="2"/>
        <scheme val="minor"/>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0"/>
        <color theme="1"/>
        <name val="Calibri"/>
        <family val="2"/>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font>
        <strike val="0"/>
        <outline val="0"/>
        <shadow val="0"/>
        <u val="none"/>
        <vertAlign val="baseline"/>
        <sz val="10"/>
        <color theme="1"/>
        <name val="Calibri"/>
        <family val="2"/>
        <scheme val="minor"/>
      </font>
      <fill>
        <patternFill patternType="none">
          <fgColor indexed="64"/>
          <bgColor auto="1"/>
        </patternFill>
      </fill>
      <alignment horizontal="center" vertical="center" textRotation="0" wrapText="1" indent="0" justifyLastLine="0" shrinkToFit="0" readingOrder="0"/>
    </dxf>
    <dxf>
      <border outline="0">
        <left style="thin">
          <color rgb="FF000000"/>
        </left>
        <bottom style="thin">
          <color rgb="FF000000"/>
        </bottom>
      </border>
    </dxf>
    <dxf>
      <font>
        <strike val="0"/>
        <outline val="0"/>
        <shadow val="0"/>
        <u val="none"/>
        <vertAlign val="baseline"/>
        <sz val="11"/>
        <color rgb="FF000000"/>
        <name val="Calibri"/>
        <family val="2"/>
        <scheme val="none"/>
      </font>
      <fill>
        <patternFill patternType="none">
          <fgColor rgb="FF000000"/>
          <bgColor auto="1"/>
        </patternFill>
      </fill>
      <alignment vertical="center" textRotation="0"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theme="1"/>
          <bgColor theme="1"/>
        </patternFill>
      </fill>
      <alignment horizontal="center" vertical="center" textRotation="0" wrapText="1" indent="0" justifyLastLine="0" shrinkToFit="0" readingOrder="0"/>
    </dxf>
    <dxf>
      <border outline="0">
        <top style="thin">
          <color indexed="64"/>
        </top>
      </border>
    </dxf>
    <dxf>
      <border outline="0">
        <bottom style="thick">
          <color theme="0"/>
        </bottom>
      </border>
    </dxf>
    <dxf>
      <font>
        <b/>
        <i val="0"/>
        <strike val="0"/>
        <condense val="0"/>
        <extend val="0"/>
        <outline val="0"/>
        <shadow val="0"/>
        <u val="none"/>
        <vertAlign val="baseline"/>
        <sz val="11"/>
        <color theme="0"/>
        <name val="Calibri"/>
        <family val="2"/>
        <scheme val="minor"/>
      </font>
      <fill>
        <patternFill patternType="solid">
          <fgColor theme="1"/>
          <bgColor theme="1"/>
        </patternFill>
      </fill>
      <alignment horizontal="center" vertical="center" textRotation="0" wrapText="1" indent="0" justifyLastLine="0" shrinkToFit="0" readingOrder="0"/>
    </dxf>
    <dxf>
      <border outline="0">
        <top style="thin">
          <color indexed="64"/>
        </top>
      </border>
    </dxf>
    <dxf>
      <border outline="0">
        <bottom style="thick">
          <color theme="0"/>
        </bottom>
      </border>
    </dxf>
    <dxf>
      <font>
        <b/>
        <i val="0"/>
        <strike val="0"/>
        <condense val="0"/>
        <extend val="0"/>
        <outline val="0"/>
        <shadow val="0"/>
        <u val="none"/>
        <vertAlign val="baseline"/>
        <sz val="11"/>
        <color theme="0"/>
        <name val="Calibri"/>
        <family val="2"/>
        <scheme val="minor"/>
      </font>
      <fill>
        <patternFill patternType="solid">
          <fgColor theme="1"/>
          <bgColor theme="1"/>
        </patternFill>
      </fill>
      <alignment horizontal="center" vertical="center" textRotation="0" wrapText="1" indent="0" justifyLastLine="0" shrinkToFit="0" readingOrder="0"/>
    </dxf>
    <dxf>
      <border outline="0">
        <top style="thin">
          <color indexed="64"/>
        </top>
      </border>
    </dxf>
    <dxf>
      <border outline="0">
        <bottom style="thick">
          <color theme="0"/>
        </bottom>
      </border>
    </dxf>
    <dxf>
      <font>
        <b/>
        <i val="0"/>
        <strike val="0"/>
        <condense val="0"/>
        <extend val="0"/>
        <outline val="0"/>
        <shadow val="0"/>
        <u val="none"/>
        <vertAlign val="baseline"/>
        <sz val="11"/>
        <color theme="0"/>
        <name val="Calibri"/>
        <family val="2"/>
        <scheme val="minor"/>
      </font>
      <fill>
        <patternFill patternType="solid">
          <fgColor theme="1"/>
          <bgColor theme="1"/>
        </patternFill>
      </fill>
      <alignment horizontal="center" vertical="center" textRotation="0" wrapText="1" indent="0" justifyLastLine="0" shrinkToFit="0" readingOrder="0"/>
    </dxf>
    <dxf>
      <border outline="0">
        <top style="thin">
          <color indexed="64"/>
        </top>
      </border>
    </dxf>
    <dxf>
      <border outline="0">
        <bottom style="thick">
          <color theme="0"/>
        </bottom>
      </border>
    </dxf>
    <dxf>
      <font>
        <b/>
        <i val="0"/>
        <strike val="0"/>
        <condense val="0"/>
        <extend val="0"/>
        <outline val="0"/>
        <shadow val="0"/>
        <u val="none"/>
        <vertAlign val="baseline"/>
        <sz val="11"/>
        <color theme="0"/>
        <name val="Calibri"/>
        <family val="2"/>
        <scheme val="minor"/>
      </font>
      <fill>
        <patternFill patternType="solid">
          <fgColor theme="1"/>
          <bgColor theme="1"/>
        </patternFill>
      </fill>
      <alignment horizontal="center" vertical="center" textRotation="0" wrapText="1" indent="0" justifyLastLine="0" shrinkToFit="0" readingOrder="0"/>
    </dxf>
    <dxf>
      <border outline="0">
        <top style="thin">
          <color indexed="64"/>
        </top>
      </border>
    </dxf>
    <dxf>
      <border outline="0">
        <bottom style="thick">
          <color theme="0"/>
        </bottom>
      </border>
    </dxf>
    <dxf>
      <font>
        <b/>
        <i val="0"/>
        <strike val="0"/>
        <condense val="0"/>
        <extend val="0"/>
        <outline val="0"/>
        <shadow val="0"/>
        <u val="none"/>
        <vertAlign val="baseline"/>
        <sz val="11"/>
        <color theme="0"/>
        <name val="Calibri"/>
        <family val="2"/>
        <scheme val="minor"/>
      </font>
      <fill>
        <patternFill patternType="solid">
          <fgColor theme="1"/>
          <bgColor theme="1"/>
        </patternFill>
      </fill>
      <alignment horizontal="center" vertical="center" textRotation="0" wrapText="1" indent="0" justifyLastLine="0" shrinkToFit="0" readingOrder="0"/>
    </dxf>
    <dxf>
      <border outline="0">
        <top style="thin">
          <color indexed="64"/>
        </top>
      </border>
    </dxf>
    <dxf>
      <border outline="0">
        <bottom style="thick">
          <color theme="0"/>
        </bottom>
      </border>
    </dxf>
    <dxf>
      <font>
        <b/>
        <i val="0"/>
        <strike val="0"/>
        <condense val="0"/>
        <extend val="0"/>
        <outline val="0"/>
        <shadow val="0"/>
        <u val="none"/>
        <vertAlign val="baseline"/>
        <sz val="11"/>
        <color theme="0"/>
        <name val="Calibri"/>
        <family val="2"/>
        <scheme val="minor"/>
      </font>
      <fill>
        <patternFill patternType="solid">
          <fgColor theme="1"/>
          <bgColor theme="1"/>
        </patternFill>
      </fill>
      <alignment horizontal="center" vertical="center" textRotation="0" wrapText="1" indent="0" justifyLastLine="0" shrinkToFit="0" readingOrder="0"/>
    </dxf>
    <dxf>
      <font>
        <strike val="0"/>
        <outline val="0"/>
        <shadow val="0"/>
        <u val="none"/>
        <vertAlign val="baseline"/>
        <sz val="11"/>
        <color theme="1"/>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2" formatCode="&quot;$&quot;\ #,##0.00;[Red]\-&quot;$&quot;\ #,##0.00"/>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dxf>
    <dxf>
      <font>
        <strike val="0"/>
        <outline val="0"/>
        <shadow val="0"/>
        <u val="none"/>
        <vertAlign val="baseline"/>
        <sz val="11"/>
        <color theme="1"/>
        <name val="Calibri"/>
        <family val="2"/>
        <scheme val="minor"/>
      </font>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strike val="0"/>
        <outline val="0"/>
        <shadow val="0"/>
        <u val="none"/>
        <vertAlign val="baseline"/>
        <sz val="11"/>
        <color theme="1"/>
        <name val="Calibri"/>
        <family val="2"/>
        <scheme val="minor"/>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9" formatCode="d/mm/yyyy"/>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dxf>
    <dxf>
      <font>
        <strike val="0"/>
        <outline val="0"/>
        <shadow val="0"/>
        <u val="none"/>
        <vertAlign val="baseline"/>
        <sz val="10"/>
        <color theme="1"/>
        <name val="Calibri"/>
        <family val="2"/>
        <scheme val="minor"/>
      </font>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numFmt numFmtId="19" formatCode="d/mm/yyyy"/>
      <alignment horizontal="center" vertical="center" textRotation="0" wrapText="0" indent="0" justifyLastLine="0" shrinkToFit="0" readingOrder="0"/>
    </dxf>
    <dxf>
      <font>
        <strike val="0"/>
        <outline val="0"/>
        <shadow val="0"/>
        <u val="none"/>
        <vertAlign val="baseline"/>
        <sz val="10"/>
        <color theme="1"/>
        <name val="Calibri"/>
        <family val="2"/>
        <scheme val="minor"/>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0"/>
        <color theme="1"/>
        <name val="Calibri"/>
        <family val="2"/>
        <scheme val="minor"/>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0"/>
        <color theme="1"/>
        <name val="Calibri"/>
        <family val="2"/>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font>
        <strike val="0"/>
        <outline val="0"/>
        <shadow val="0"/>
        <u val="none"/>
        <vertAlign val="baseline"/>
        <sz val="10"/>
        <color theme="1"/>
        <name val="Calibri"/>
        <family val="2"/>
        <scheme val="minor"/>
      </font>
      <fill>
        <patternFill patternType="none">
          <fgColor indexed="64"/>
          <bgColor auto="1"/>
        </patternFill>
      </fill>
      <alignment horizontal="center" vertical="center" textRotation="0" wrapText="1" indent="0" justifyLastLine="0" shrinkToFit="0" readingOrder="0"/>
    </dxf>
    <dxf>
      <border outline="0">
        <left style="thin">
          <color rgb="FF000000"/>
        </left>
        <bottom style="thin">
          <color rgb="FF000000"/>
        </bottom>
      </border>
    </dxf>
    <dxf>
      <font>
        <strike val="0"/>
        <outline val="0"/>
        <shadow val="0"/>
        <u val="none"/>
        <vertAlign val="baseline"/>
        <sz val="11"/>
        <color rgb="FF000000"/>
        <name val="Calibri"/>
        <family val="2"/>
        <scheme val="none"/>
      </font>
      <fill>
        <patternFill patternType="none">
          <fgColor rgb="FF000000"/>
          <bgColor auto="1"/>
        </patternFill>
      </fill>
      <alignment vertical="center" textRotation="0"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theme="1"/>
          <bgColor theme="1"/>
        </patternFill>
      </fill>
      <alignment horizontal="center" vertical="center" textRotation="0" wrapText="1" indent="0" justifyLastLine="0" shrinkToFit="0" readingOrder="0"/>
    </dxf>
    <dxf>
      <font>
        <strike val="0"/>
        <outline val="0"/>
        <shadow val="0"/>
        <u val="none"/>
        <vertAlign val="baseline"/>
        <sz val="11"/>
        <color theme="1"/>
        <name val="Calibri"/>
        <family val="2"/>
        <scheme val="minor"/>
      </font>
      <fill>
        <patternFill patternType="none">
          <fgColor indexed="64"/>
          <bgColor indexed="65"/>
        </patternFill>
      </fill>
      <alignment horizontal="general" vertical="center" textRotation="0" wrapText="1" indent="0" justifyLastLine="0" shrinkToFit="0" readingOrder="0"/>
    </dxf>
    <dxf>
      <font>
        <strike val="0"/>
        <outline val="0"/>
        <shadow val="0"/>
        <u val="none"/>
        <vertAlign val="baseline"/>
        <sz val="11"/>
        <color theme="1"/>
        <name val="Calibri"/>
        <family val="2"/>
        <scheme val="minor"/>
      </font>
      <fill>
        <patternFill patternType="none">
          <fgColor indexed="64"/>
          <bgColor auto="1"/>
        </patternFill>
      </fill>
      <alignment vertical="center" textRotation="0" wrapText="1" indent="0" justifyLastLine="0" shrinkToFit="0" readingOrder="0"/>
    </dxf>
    <dxf>
      <font>
        <strike val="0"/>
        <outline val="0"/>
        <shadow val="0"/>
        <u val="none"/>
        <vertAlign val="baseline"/>
        <sz val="11"/>
        <color theme="1"/>
        <name val="Calibri"/>
        <family val="2"/>
        <scheme val="minor"/>
      </font>
      <fill>
        <patternFill patternType="none">
          <fgColor indexed="64"/>
          <bgColor auto="1"/>
        </patternFill>
      </fill>
      <alignment vertical="center" textRotation="0" wrapText="1" indent="0" justifyLastLine="0" shrinkToFit="0" readingOrder="0"/>
    </dxf>
    <dxf>
      <font>
        <strike val="0"/>
        <outline val="0"/>
        <shadow val="0"/>
        <u val="none"/>
        <vertAlign val="baseline"/>
        <sz val="11"/>
        <color theme="1"/>
        <name val="Calibri"/>
        <family val="2"/>
        <scheme val="minor"/>
      </font>
      <fill>
        <patternFill patternType="none">
          <fgColor indexed="64"/>
          <bgColor auto="1"/>
        </patternFill>
      </fill>
      <alignment vertical="center" textRotation="0" wrapText="1" indent="0" justifyLastLine="0" shrinkToFit="0" readingOrder="0"/>
    </dxf>
    <dxf>
      <font>
        <strike val="0"/>
        <outline val="0"/>
        <shadow val="0"/>
        <u val="none"/>
        <vertAlign val="baseline"/>
        <sz val="11"/>
        <color theme="1"/>
        <name val="Calibri"/>
        <family val="2"/>
        <scheme val="minor"/>
      </font>
      <fill>
        <patternFill patternType="none">
          <fgColor indexed="64"/>
          <bgColor auto="1"/>
        </patternFill>
      </fill>
      <alignment vertical="center" textRotation="0" wrapText="1" indent="0" justifyLastLine="0" shrinkToFit="0" readingOrder="0"/>
    </dxf>
    <dxf>
      <font>
        <strike val="0"/>
        <outline val="0"/>
        <shadow val="0"/>
        <u val="none"/>
        <vertAlign val="baseline"/>
        <sz val="11"/>
        <color theme="1"/>
        <name val="Calibri"/>
        <family val="2"/>
        <scheme val="minor"/>
      </font>
      <fill>
        <patternFill patternType="none">
          <fgColor indexed="64"/>
          <bgColor auto="1"/>
        </patternFill>
      </fill>
      <alignment vertical="center" textRotation="0" wrapText="1" indent="0" justifyLastLine="0" shrinkToFit="0" readingOrder="0"/>
    </dxf>
    <dxf>
      <font>
        <strike val="0"/>
        <outline val="0"/>
        <shadow val="0"/>
        <u val="none"/>
        <vertAlign val="baseline"/>
        <sz val="11"/>
        <color theme="1"/>
        <name val="Calibri"/>
        <family val="2"/>
        <scheme val="minor"/>
      </font>
      <fill>
        <patternFill patternType="none">
          <fgColor indexed="64"/>
          <bgColor indexed="65"/>
        </patternFill>
      </fill>
      <alignment vertical="center" textRotation="0" wrapText="1" indent="0" justifyLastLine="0" shrinkToFit="0" readingOrder="0"/>
    </dxf>
    <dxf>
      <font>
        <strike val="0"/>
        <outline val="0"/>
        <shadow val="0"/>
        <u val="none"/>
        <vertAlign val="baseline"/>
        <sz val="11"/>
        <color theme="1"/>
        <name val="Calibri"/>
        <family val="2"/>
        <scheme val="minor"/>
      </font>
      <fill>
        <patternFill patternType="none">
          <fgColor indexed="64"/>
          <bgColor auto="1"/>
        </patternFill>
      </fill>
      <alignment vertical="center" textRotation="0" wrapText="1" indent="0" justifyLastLine="0" shrinkToFit="0" readingOrder="0"/>
    </dxf>
    <dxf>
      <font>
        <strike val="0"/>
        <outline val="0"/>
        <shadow val="0"/>
        <u val="none"/>
        <vertAlign val="baseline"/>
        <sz val="11"/>
        <color theme="1"/>
        <name val="Calibri"/>
        <family val="2"/>
        <scheme val="minor"/>
      </font>
      <fill>
        <patternFill patternType="none">
          <fgColor indexed="64"/>
          <bgColor auto="1"/>
        </patternFill>
      </fill>
      <alignment vertical="center" textRotation="0" wrapText="1" indent="0" justifyLastLine="0" shrinkToFit="0" readingOrder="0"/>
    </dxf>
    <dxf>
      <font>
        <strike val="0"/>
        <outline val="0"/>
        <shadow val="0"/>
        <u val="none"/>
        <vertAlign val="baseline"/>
        <sz val="11"/>
        <color theme="1"/>
        <name val="Calibri"/>
        <family val="2"/>
        <scheme val="minor"/>
      </font>
      <fill>
        <patternFill patternType="none">
          <fgColor indexed="64"/>
          <bgColor auto="1"/>
        </patternFill>
      </fill>
      <alignment vertical="center" textRotation="0" wrapText="1" indent="0" justifyLastLine="0" shrinkToFit="0" readingOrder="0"/>
    </dxf>
    <dxf>
      <font>
        <strike val="0"/>
        <outline val="0"/>
        <shadow val="0"/>
        <u val="none"/>
        <vertAlign val="baseline"/>
        <sz val="11"/>
        <color theme="1"/>
        <name val="Calibri"/>
        <family val="2"/>
        <scheme val="minor"/>
      </font>
      <fill>
        <patternFill patternType="none">
          <fgColor indexed="64"/>
          <bgColor auto="1"/>
        </patternFill>
      </fill>
      <alignment vertical="center" textRotation="0" wrapText="1" indent="0" justifyLastLine="0" shrinkToFit="0" readingOrder="0"/>
    </dxf>
    <dxf>
      <font>
        <strike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dxf>
    <dxf>
      <border outline="0">
        <left style="thin">
          <color indexed="64"/>
        </left>
        <bottom style="thin">
          <color indexed="64"/>
        </bottom>
      </border>
    </dxf>
    <dxf>
      <font>
        <strike val="0"/>
        <outline val="0"/>
        <shadow val="0"/>
        <u val="none"/>
        <vertAlign val="baseline"/>
        <sz val="11"/>
        <color theme="1"/>
        <name val="Calibri"/>
        <family val="2"/>
        <scheme val="minor"/>
      </font>
      <fill>
        <patternFill patternType="none">
          <fgColor indexed="64"/>
          <bgColor auto="1"/>
        </patternFill>
      </fill>
      <alignment vertical="center" textRotation="0"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theme="1"/>
          <bgColor theme="1"/>
        </patternFill>
      </fill>
      <alignment horizontal="center" vertical="center" textRotation="0" wrapText="1" indent="0" justifyLastLine="0" shrinkToFit="0" readingOrder="0"/>
    </dxf>
    <dxf>
      <border outline="0">
        <left style="thin">
          <color rgb="FF000000"/>
        </left>
        <bottom style="thin">
          <color rgb="FF000000"/>
        </bottom>
      </border>
    </dxf>
  </dxfs>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araque\Downloads\0.5%20SEGUIMIENTO%20PRESUPUESTAL%20FEI.xlsx" TargetMode="External"/><Relationship Id="rId1" Type="http://schemas.openxmlformats.org/officeDocument/2006/relationships/externalLinkPath" Target="https://inssalud-my.sharepoint.com/personal/contactofei_ins_gov_co/Documents/GRUPO%20FEI%203.0/01.%20PLAN%20DE%20COMPRAS%20POR%20PROYECTO/correcci&#243;n/0.5%20SEGUIMIENTO%20PRESUPUESTAL%20FEI.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inssalud.sharepoint.com/sites/GRUPOFEI59/BASES%20DE%20DATOS/02.%20BASE%20RADICACI&#211;N%20PROCESOS%20FEI.xlsx" TargetMode="External"/><Relationship Id="rId1" Type="http://schemas.openxmlformats.org/officeDocument/2006/relationships/externalLinkPath" Target="/Users/aboton/Downloads/02.%20BASE%20RADICACI&#211;N%20PROCESOS%20F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LERO 2"/>
      <sheetName val="TABLERO 1"/>
      <sheetName val="RESUMEN"/>
      <sheetName val="CONSOLIDADO"/>
      <sheetName val="LISTAS"/>
      <sheetName val="L_RUBROS"/>
      <sheetName val="PROYECTOS"/>
      <sheetName val="Hoja1"/>
      <sheetName val="DESEMBOLSOS"/>
      <sheetName val="DIST. PRESUPUESTAL"/>
      <sheetName val="CDR"/>
      <sheetName val="CONTRATOS"/>
      <sheetName val="PAGOS"/>
      <sheetName val="AUT. PAGO"/>
      <sheetName val="CERT. LAB."/>
      <sheetName val="0"/>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N4V_B9zdi0KvxCIqOsl-M46RrwyuPVhFoNQD-M_ayA_GOYRerhSJQZ3C_89wtXm2" itemId="01HRHOTYDNCB3S4RXKWBEZQCN4Q7IRCLO4">
      <xxl21:absoluteUrl r:id="rId2"/>
    </xxl21:alternateUrls>
    <sheetNames>
      <sheetName val="SUPERVISORES"/>
      <sheetName val="A_LIDER"/>
      <sheetName val="A_FILTRO"/>
      <sheetName val="T_PROCESOS"/>
      <sheetName val="CONTROL FECHAS"/>
      <sheetName val="BASE DE RADICACION 2"/>
      <sheetName val="Hoja1"/>
      <sheetName val="INSTRUCCION"/>
      <sheetName val="REPORTE ESTADO RADICACIÓN"/>
      <sheetName val="TIEMPOS"/>
      <sheetName val="SEGUIMIENTO"/>
      <sheetName val="Temp"/>
      <sheetName val="CONTROL DE TIEMPOS"/>
      <sheetName val="LISTAS"/>
      <sheetName val="PROCESOS"/>
      <sheetName val="INIDCADORES ABOGADOS "/>
      <sheetName val="PROPONEN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ECC5BC0-93C1-4B7A-90DB-C3C0E42CD335}" name="T_PA911" displayName="T_PA911" ref="A10:J217" totalsRowShown="0" headerRowDxfId="120" dataDxfId="119" tableBorderDxfId="208">
  <autoFilter ref="A10:J217" xr:uid="{EC041C48-019C-1849-8716-5AFDB77D5AEF}"/>
  <tableColumns count="10">
    <tableColumn id="2" xr3:uid="{50E7BC5B-80E9-4745-9C67-184C648EF3A9}" name="CÓDIGO" dataDxfId="130"/>
    <tableColumn id="1" xr3:uid="{AD1D1733-5890-4F50-91FF-8CA279192451}" name="DIRECCIÓN SOLICITANTE" dataDxfId="129"/>
    <tableColumn id="3" xr3:uid="{76BB31E8-39D7-4837-BBD0-5CA4DCCDB4AD}" name="PROYECTO/SIFI" dataDxfId="128"/>
    <tableColumn id="5" xr3:uid="{D2187E43-0B14-462D-AFDF-BDB85E317C64}" name="NOMBRE CONTRATISTA / PROVEEDOR" dataDxfId="127"/>
    <tableColumn id="4" xr3:uid="{B949AF09-7C5E-4278-83BC-3EF9F511CF29}" name="DESCRIPCIÓN / OBJETO" dataDxfId="126">
      <calculatedColumnFormula>_xlfn.XLOOKUP(T_PA911[[#This Row],[CÓDIGO]],'[2]BASE DE RADICACION 2'!$A$2:$A$670,'[2]BASE DE RADICACION 2'!$M$2:$M$670)</calculatedColumnFormula>
    </tableColumn>
    <tableColumn id="8" xr3:uid="{57E088FA-26B2-4919-9BE1-BE4073B17FB3}" name="MES ESTIMADO DE _x000a_INICIO DEL PROCESO" dataDxfId="125"/>
    <tableColumn id="9" xr3:uid="{A3193BA0-06FA-4318-A311-45D52D899CC8}" name="MODALIDAD_x000a_CONTRACTUAL" dataDxfId="124"/>
    <tableColumn id="10" xr3:uid="{CAF6CDF4-D66B-4F44-A9A4-501B7C1A398E}" name="VALOR TOTAL _x000a_ESTIMADO" dataDxfId="123"/>
    <tableColumn id="11" xr3:uid="{E944886F-745A-47E2-B7CE-08CF438D550B}" name="DATOS DE CONTACTO DEL RESPONSABLE" dataDxfId="122"/>
    <tableColumn id="6" xr3:uid="{531818E7-55B1-420B-9EAF-E2EC8392F2F0}" name="MES ESTIMADO DE _x000a_INICIO DEL PROCESO2" dataDxfId="12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C041C48-019C-1849-8716-5AFDB77D5AEF}" name="T_PA" displayName="T_PA" ref="A10:L41" totalsRowShown="0" headerRowDxfId="207" dataDxfId="206" tableBorderDxfId="205">
  <autoFilter ref="A10:L41" xr:uid="{EC041C48-019C-1849-8716-5AFDB77D5AEF}"/>
  <tableColumns count="12">
    <tableColumn id="2" xr3:uid="{7CBE8424-189D-ED40-ADAB-729E45E23B7A}" name="CÓDIGO" dataDxfId="204"/>
    <tableColumn id="1" xr3:uid="{6951201B-FD14-D04E-B4F0-59DD259EEEAD}" name="DEPENDENCIA" dataDxfId="203"/>
    <tableColumn id="3" xr3:uid="{71F6B981-3EFF-AE4A-AB99-B433D23C0A0B}" name="PROYECTO/SIFI" dataDxfId="202"/>
    <tableColumn id="4" xr3:uid="{1CD598EC-918A-8D4A-BCC3-824A936FF2F3}" name="DESCRIPCIÓN / OBJETO" dataDxfId="201"/>
    <tableColumn id="5" xr3:uid="{1707DBAB-89DC-4A49-A368-BE696C6CC4E9}" name="TIPO DE GASTO" dataDxfId="200"/>
    <tableColumn id="13" xr3:uid="{B18CC079-1EEE-4D43-B778-8372216B142C}" name="OTROS " dataDxfId="199"/>
    <tableColumn id="6" xr3:uid="{A573B0CE-B442-6346-81C3-A8A960364508}" name="RUBRO PRESUPUESTAL" dataDxfId="198"/>
    <tableColumn id="7" xr3:uid="{3481F24C-1724-204E-BB7D-15858634CEAB}" name="OTROS  " dataDxfId="197"/>
    <tableColumn id="8" xr3:uid="{79B1AB1B-EBFA-6140-BF8F-20FEDE2839AD}" name="MES ESTIMADO DE _x000a_INICIO DEL PROCESO" dataDxfId="196"/>
    <tableColumn id="9" xr3:uid="{C6A2B454-2DBD-7C45-89B5-FA7AC04F0A19}" name="MODALIDAD_x000a_CONTRACTUAL" dataDxfId="195"/>
    <tableColumn id="10" xr3:uid="{89463476-245E-9144-94A5-FA44BF0100E4}" name="VALOR TOTAL _x000a_ESTIMADO" dataDxfId="194"/>
    <tableColumn id="11" xr3:uid="{A43FBA93-1559-6747-8881-5EA709CC9C80}" name="DATOS DE CONTACTO DEL RESPONSABLE" dataDxfId="193"/>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A40EE8C7-D391-4F96-AF23-CF4E2296ECF2}" name="T_PA91113" displayName="T_PA91113" ref="A10:S40" totalsRowShown="0" headerRowDxfId="192" dataDxfId="191" tableBorderDxfId="190">
  <autoFilter ref="A10:S40" xr:uid="{EC041C48-019C-1849-8716-5AFDB77D5AEF}"/>
  <tableColumns count="19">
    <tableColumn id="2" xr3:uid="{AD71E900-FAF2-48F3-B718-427174E0D2A5}" name="CÓDIGO" dataDxfId="189"/>
    <tableColumn id="16" xr3:uid="{9393B6D9-F062-4A02-94D9-3911E9679470}" name="CONSECUTIVOS DE LOS PROYECTOS EJECUTADOS EN BASE DE RADICACIÓN" dataDxfId="188">
      <calculatedColumnFormula>_xlfn.XLOOKUP(T_PA91113[[#This Row],[CÓDIGO]],'[2]BASE DE RADICACION 2'!$A$2:$A$670,'[2]BASE DE RADICACION 2'!$B$2:$B$670)</calculatedColumnFormula>
    </tableColumn>
    <tableColumn id="15" xr3:uid="{75301AB3-A460-45D1-8ACA-95823BE2EC0D}" name="DESCRIPCIÓN PROCESO EN BASE DE RADICACIÓN" dataDxfId="187">
      <calculatedColumnFormula>_xlfn.XLOOKUP(T_PA91113[[#This Row],[CÓDIGO]],'[2]BASE DE RADICACION 2'!$A$2:$A$670,'[2]BASE DE RADICACION 2'!$E$2:$E$670)</calculatedColumnFormula>
    </tableColumn>
    <tableColumn id="14" xr3:uid="{96DA84BE-D2E8-42A6-A3EE-1BCD3DC5B943}" name="SIFI RADICACIÓN" dataDxfId="186">
      <calculatedColumnFormula>_xlfn.XLOOKUP(T_PA91113[[#This Row],[CÓDIGO]],'[2]BASE DE RADICACION 2'!$A$2:$A$670,'[2]BASE DE RADICACION 2'!$F$2:$F$670)</calculatedColumnFormula>
    </tableColumn>
    <tableColumn id="1" xr3:uid="{13590F90-21CE-4D13-AC22-FD27A56236C0}" name="DIRECCIÓN SOLICITANTE" dataDxfId="185"/>
    <tableColumn id="3" xr3:uid="{B58B7358-49C9-4C09-93E8-20E319F0CF0F}" name="PROYECTO/SIFI" dataDxfId="184"/>
    <tableColumn id="4" xr3:uid="{3165A87E-BBB7-4F75-A83E-67E12038A1ED}" name="DESCRIPCIÓN / OBJETO" dataDxfId="183">
      <calculatedColumnFormula>_xlfn.XLOOKUP(T_PA91113[[#This Row],[CÓDIGO]],'[2]BASE DE RADICACION 2'!$A$2:$A$670,'[2]BASE DE RADICACION 2'!$M$2:$M$670)</calculatedColumnFormula>
    </tableColumn>
    <tableColumn id="7" xr3:uid="{CD48956C-C134-4D8C-87A3-FF933A591F3D}" name="fecha" dataDxfId="182">
      <calculatedColumnFormula>_xlfn.XLOOKUP(T_PA91113[[#This Row],[CÓDIGO]],'[2]BASE DE RADICACION 2'!$A$2:$A$670,'[2]BASE DE RADICACION 2'!$C$2:$C$670)</calculatedColumnFormula>
    </tableColumn>
    <tableColumn id="8" xr3:uid="{0C3F7FB3-A2EB-4B6F-B2FD-CBC1389F9849}" name="MES ESTIMADO DE _x000a_INICIO DEL PROCESO" dataDxfId="181"/>
    <tableColumn id="17" xr3:uid="{7B11C2E9-41B0-423F-B58E-DE0169A1ED03}" name="MES RADICADO DEL PROCESO EN EL FEI" dataDxfId="180"/>
    <tableColumn id="18" xr3:uid="{D35F979B-CAEA-4BBC-8778-B6CA3A5108EE}" name="ESTADO ACTUAL DEL PROCESO" dataDxfId="179"/>
    <tableColumn id="6" xr3:uid="{21AE6F0F-9E96-4D35-928D-CA3FFD2DE7C0}" name="FECHA INSTRUCCIÓN" dataDxfId="178">
      <calculatedColumnFormula>_xlfn.XLOOKUP(T_PA91113[[#This Row],[CÓDIGO]],'[2]BASE DE RADICACION 2'!$A$2:$A$670,'[2]BASE DE RADICACION 2'!$V$2:$V$670)</calculatedColumnFormula>
    </tableColumn>
    <tableColumn id="9" xr3:uid="{F4863D67-10D5-4BC0-8BEE-F6D2BBC51D4C}" name="MODALIDAD_x000a_CONTRACTUAL" dataDxfId="177"/>
    <tableColumn id="12" xr3:uid="{3EBEFE66-293F-40D9-8E26-956F2321BBAB}" name="TRAMITE2" dataDxfId="176">
      <calculatedColumnFormula>_xlfn.XLOOKUP(T_PA91113[[#This Row],[CÓDIGO]],'[2]BASE DE RADICACION 2'!$A$2:$A$670,'[2]BASE DE RADICACION 2'!$N$2:$N$670)</calculatedColumnFormula>
    </tableColumn>
    <tableColumn id="10" xr3:uid="{CC3674B7-37A5-40A5-BC46-E5D5498AE91A}" name="VALOR TOTAL _x000a_ESTIMADO" dataDxfId="175"/>
    <tableColumn id="20" xr3:uid="{02C63784-B2C3-44D1-AD47-7684E3417CB6}" name="VALOR RADICADO AL FEI" dataDxfId="174"/>
    <tableColumn id="19" xr3:uid="{72538D9D-F9C8-4AA7-80C2-B3FF0CBCC508}" name="ESTADO FINAL VALOR TOTAL RADICADO" dataDxfId="173"/>
    <tableColumn id="5" xr3:uid="{B1E2EE66-DEAE-4E97-BD56-30CF03E7038A}" name="OBSERVACIONES DEL ÁREA TÉCNICA" dataDxfId="172"/>
    <tableColumn id="11" xr3:uid="{A26307CB-B7FF-4F20-8999-8F580BE4ED2E}" name="DATOS DE CONTACTO DEL RESPONSABLE" dataDxfId="171"/>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6C20205-5227-3642-8701-3F4294AC25B1}" name="T_LISTA_CONTRATO" displayName="T_LISTA_CONTRATO" ref="G2:G13" totalsRowShown="0" headerRowDxfId="170" headerRowBorderDxfId="169" tableBorderDxfId="168">
  <autoFilter ref="G2:G13" xr:uid="{C6C20205-5227-3642-8701-3F4294AC25B1}"/>
  <tableColumns count="1">
    <tableColumn id="1" xr3:uid="{FAF28EBE-73DF-2F4F-B049-38D1EF226116}" name="PROCEDIMIENTO CONTRACTUAL "/>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76D86FF-D3B4-436C-A210-D1C87FCE77D4}" name="T_Dependencia" displayName="T_Dependencia" ref="A2:A9" totalsRowShown="0" headerRowDxfId="167" headerRowBorderDxfId="166" tableBorderDxfId="165" headerRowCellStyle="Énfasis1">
  <autoFilter ref="A2:A9" xr:uid="{976D86FF-D3B4-436C-A210-D1C87FCE77D4}"/>
  <tableColumns count="1">
    <tableColumn id="1" xr3:uid="{68E1B298-9C6B-4E0F-969D-548158BDFD8C}" name="DEPENDENCIA"/>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50CBA14-F70E-4621-AAEF-D7E5BB647DE9}" name="T_Proyecto_SIFI" displayName="T_Proyecto_SIFI" ref="B2:C46" totalsRowShown="0" headerRowDxfId="164" headerRowBorderDxfId="163" tableBorderDxfId="162" headerRowCellStyle="Énfasis1">
  <autoFilter ref="B2:C46" xr:uid="{B50CBA14-F70E-4621-AAEF-D7E5BB647DE9}"/>
  <tableColumns count="2">
    <tableColumn id="1" xr3:uid="{0F751B9C-0B86-4481-8A1E-F9CF7A6B8A18}" name="PROYECTO/SIFI"/>
    <tableColumn id="2" xr3:uid="{9EBD70EF-0E5F-4BC4-9240-BDDA075A9E61}" name="Columna1"/>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7F03D94-2076-4DFC-9433-3FB2B9D08A8F}" name="T_Tipo_Gasto" displayName="T_Tipo_Gasto" ref="D2:D13" totalsRowShown="0" headerRowDxfId="161" headerRowBorderDxfId="160" tableBorderDxfId="159" headerRowCellStyle="Énfasis1">
  <autoFilter ref="D2:D13" xr:uid="{E7F03D94-2076-4DFC-9433-3FB2B9D08A8F}"/>
  <tableColumns count="1">
    <tableColumn id="1" xr3:uid="{72408A8B-DA87-4692-9679-40C18458CCEB}" name="TIPO DE GASTO"/>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4FAB9FA-42B3-4590-8057-DC77E42AF904}" name="T_Rubro_Presupuestal" displayName="T_Rubro_Presupuestal" ref="E2:E11" totalsRowShown="0" headerRowDxfId="158" headerRowBorderDxfId="157" tableBorderDxfId="156" headerRowCellStyle="Énfasis1">
  <autoFilter ref="E2:E11" xr:uid="{D4FAB9FA-42B3-4590-8057-DC77E42AF904}"/>
  <tableColumns count="1">
    <tableColumn id="1" xr3:uid="{3293A860-0829-4839-A93F-B5EB8CED2EEE}" name="RUBRO PRESUPUESTAL"/>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50942C4-DEA5-48B3-A58C-219D5F0B78EF}" name="T_Fecha_Estimada" displayName="T_Fecha_Estimada" ref="F2:F14" totalsRowShown="0" headerRowDxfId="155" headerRowBorderDxfId="154" tableBorderDxfId="153" headerRowCellStyle="Énfasis1">
  <autoFilter ref="F2:F14" xr:uid="{650942C4-DEA5-48B3-A58C-219D5F0B78EF}"/>
  <tableColumns count="1">
    <tableColumn id="1" xr3:uid="{7469F2EA-8A97-42C6-A5FF-035EC6D84843}" name="FECHA ESTIMADA DE INICIO DE PROCESOS DE SELECCIÓN_x000a_(MES)"/>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5DB7C277-CF2B-4F9B-8596-363541E3B886}" name="T_PA914" displayName="T_PA914" ref="A10:S297" totalsRowShown="0" headerRowDxfId="152" dataDxfId="151" tableBorderDxfId="150">
  <autoFilter ref="A10:S297" xr:uid="{EC041C48-019C-1849-8716-5AFDB77D5AEF}"/>
  <tableColumns count="19">
    <tableColumn id="2" xr3:uid="{ADA3EF23-C843-41E4-8F23-FFC112D49EA0}" name="CÓDIGO" dataDxfId="149"/>
    <tableColumn id="16" xr3:uid="{A27846BD-BAE0-464A-992D-542515D7240F}" name="CONSECUTIVOS DE LOS PROYECTOS EJECUTADOS EN BASE DE RADICACIÓN" dataDxfId="148"/>
    <tableColumn id="15" xr3:uid="{12D3C2E1-F912-434F-943C-E40C41CF18D8}" name="DESCRIPCIÓN PROCESO EN BASE DE RADICACIÓN" dataDxfId="147"/>
    <tableColumn id="14" xr3:uid="{822EE0F0-B210-4665-AD2D-7E7172D8C217}" name="SIFI RADICACIÓN" dataDxfId="146"/>
    <tableColumn id="1" xr3:uid="{A5B130A3-8BA4-48B9-B27E-39FC9E44264C}" name="DIRECCIÓN SOLICITANTE" dataDxfId="145"/>
    <tableColumn id="3" xr3:uid="{02BA0BF7-0E41-446F-8088-B34F8F9FBE93}" name="PROYECTO/SIFI" dataDxfId="144"/>
    <tableColumn id="4" xr3:uid="{5926AEE6-3969-4F32-A873-38C0ADF10970}" name="DESCRIPCIÓN / OBJETO" dataDxfId="143"/>
    <tableColumn id="7" xr3:uid="{98EB8E1E-5E70-421E-8650-887783895884}" name="fecha" dataDxfId="142"/>
    <tableColumn id="8" xr3:uid="{C8C62D5F-39D3-4C01-845F-F1DBC19B5069}" name="MES ESTIMADO DE _x000a_INICIO DEL PROCESO" dataDxfId="141"/>
    <tableColumn id="17" xr3:uid="{654A73D6-BC4D-40A1-A270-256AC8CF4D7F}" name="MES RADICADO DEL PROCESO EN EL FEI" dataDxfId="140"/>
    <tableColumn id="18" xr3:uid="{AFA58D75-F9D1-4FEE-857F-59015857977E}" name="ESTADO ACTUAL DEL PROCESO" dataDxfId="139"/>
    <tableColumn id="6" xr3:uid="{492594AC-7502-4DFE-A15B-CB806E175FE4}" name="FECHA INSTRUCCIÓN" dataDxfId="138"/>
    <tableColumn id="9" xr3:uid="{48ED4B7C-205D-48A6-B1B6-352CE833B3C3}" name="MODALIDAD_x000a_CONTRACTUAL" dataDxfId="137"/>
    <tableColumn id="12" xr3:uid="{94729B76-BADD-47B1-B2AA-ED4B34BCDA06}" name="TRAMITE2" dataDxfId="136"/>
    <tableColumn id="10" xr3:uid="{4B48ACCD-3971-47CF-9C93-AD0394E9B3C1}" name="VALOR TOTAL _x000a_ESTIMADO" dataDxfId="135"/>
    <tableColumn id="20" xr3:uid="{D4335AEE-8ADB-41AC-93F8-89AE6AB84F9A}" name="VALOR RADICADO AL FEI" dataDxfId="134"/>
    <tableColumn id="19" xr3:uid="{5EB5AA71-5143-450B-AEF2-B66D76410999}" name="ESTADO FINAL VALOR TOTAL RADICADO" dataDxfId="133"/>
    <tableColumn id="5" xr3:uid="{952FCE4B-2B42-414E-BA16-7722EE08A71D}" name="OBSERVACIONES DEL ÁREA TÉCNICA" dataDxfId="132"/>
    <tableColumn id="11" xr3:uid="{403D3CD8-8B80-409B-92A3-C3A072B055A8}" name="DATOS DE CONTACTO DEL RESPONSABLE" dataDxfId="131"/>
  </tableColumns>
  <tableStyleInfo name="TableStyleMedium2"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table" Target="../tables/table4.xml"/><Relationship Id="rId6" Type="http://schemas.openxmlformats.org/officeDocument/2006/relationships/table" Target="../tables/table9.xml"/><Relationship Id="rId5" Type="http://schemas.openxmlformats.org/officeDocument/2006/relationships/table" Target="../tables/table8.xml"/><Relationship Id="rId4" Type="http://schemas.openxmlformats.org/officeDocument/2006/relationships/table" Target="../tables/table7.xml"/></Relationships>
</file>

<file path=xl/worksheets/_rels/sheet7.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7BFCF-AE08-4166-B6C8-2BE7A6C3C300}">
  <dimension ref="A1:XEU217"/>
  <sheetViews>
    <sheetView showGridLines="0" tabSelected="1" zoomScaleNormal="100" workbookViewId="0">
      <selection activeCell="F5" sqref="F5"/>
    </sheetView>
  </sheetViews>
  <sheetFormatPr baseColWidth="10" defaultColWidth="9" defaultRowHeight="15" x14ac:dyDescent="0.25"/>
  <cols>
    <col min="1" max="1" width="10.875" style="155" customWidth="1"/>
    <col min="2" max="2" width="19.5" style="173" customWidth="1"/>
    <col min="3" max="3" width="18.375" style="173" customWidth="1"/>
    <col min="4" max="4" width="23.875" style="173" customWidth="1"/>
    <col min="5" max="5" width="55.5" style="185" customWidth="1"/>
    <col min="6" max="6" width="22.375" style="155" bestFit="1" customWidth="1"/>
    <col min="7" max="7" width="33.875" style="212" customWidth="1"/>
    <col min="8" max="8" width="17.625" style="155" bestFit="1" customWidth="1"/>
    <col min="9" max="9" width="34.875" style="155" customWidth="1"/>
    <col min="10" max="10" width="22.375" style="155" hidden="1" customWidth="1"/>
    <col min="11" max="11" width="18" style="155" customWidth="1"/>
    <col min="12" max="12" width="11" style="155"/>
    <col min="13" max="13" width="11.25" style="155" bestFit="1" customWidth="1"/>
    <col min="14" max="16384" width="9" style="155"/>
  </cols>
  <sheetData>
    <row r="1" spans="1:10" ht="48" customHeight="1" x14ac:dyDescent="0.25">
      <c r="A1" s="213"/>
      <c r="B1" s="214" t="s">
        <v>0</v>
      </c>
      <c r="C1" s="214"/>
      <c r="D1" s="214"/>
      <c r="E1" s="214"/>
      <c r="F1" s="213"/>
      <c r="G1" s="213"/>
      <c r="H1" s="213"/>
      <c r="I1" s="213"/>
      <c r="J1" s="168"/>
    </row>
    <row r="2" spans="1:10" ht="55.5" customHeight="1" x14ac:dyDescent="0.25">
      <c r="B2" s="215" t="s">
        <v>1</v>
      </c>
      <c r="C2" s="156" t="s">
        <v>1339</v>
      </c>
      <c r="D2" s="157"/>
      <c r="E2" s="158"/>
      <c r="F2" s="159"/>
      <c r="G2" s="160"/>
      <c r="H2" s="161"/>
      <c r="J2" s="168"/>
    </row>
    <row r="3" spans="1:10" ht="28.5" customHeight="1" x14ac:dyDescent="0.25">
      <c r="B3" s="216" t="s">
        <v>2</v>
      </c>
      <c r="C3" s="162" t="s">
        <v>3</v>
      </c>
      <c r="D3" s="163"/>
      <c r="E3" s="164"/>
      <c r="F3" s="159"/>
      <c r="G3" s="160"/>
      <c r="H3" s="161"/>
      <c r="J3" s="168"/>
    </row>
    <row r="4" spans="1:10" ht="28.5" customHeight="1" x14ac:dyDescent="0.25">
      <c r="B4" s="216" t="s">
        <v>4</v>
      </c>
      <c r="C4" s="165" t="s">
        <v>5</v>
      </c>
      <c r="D4" s="166"/>
      <c r="E4" s="167"/>
      <c r="F4" s="159"/>
      <c r="G4" s="160"/>
      <c r="H4" s="161"/>
      <c r="J4" s="168"/>
    </row>
    <row r="5" spans="1:10" ht="28.5" customHeight="1" x14ac:dyDescent="0.25">
      <c r="B5" s="216" t="s">
        <v>6</v>
      </c>
      <c r="C5" s="165" t="s">
        <v>7</v>
      </c>
      <c r="D5" s="166"/>
      <c r="E5" s="167"/>
      <c r="F5" s="168"/>
      <c r="G5" s="169"/>
      <c r="H5" s="161"/>
      <c r="J5" s="168"/>
    </row>
    <row r="6" spans="1:10" ht="28.5" customHeight="1" x14ac:dyDescent="0.25">
      <c r="B6" s="216" t="s">
        <v>8</v>
      </c>
      <c r="C6" s="165" t="s">
        <v>9</v>
      </c>
      <c r="D6" s="166"/>
      <c r="E6" s="167"/>
      <c r="F6" s="160"/>
      <c r="G6" s="160"/>
      <c r="H6" s="161"/>
      <c r="J6" s="168"/>
    </row>
    <row r="7" spans="1:10" ht="22.5" customHeight="1" x14ac:dyDescent="0.25">
      <c r="B7" s="216" t="s">
        <v>10</v>
      </c>
      <c r="C7" s="165" t="s">
        <v>1340</v>
      </c>
      <c r="D7" s="166"/>
      <c r="E7" s="167"/>
      <c r="F7" s="160"/>
      <c r="G7" s="160"/>
      <c r="H7" s="161"/>
      <c r="J7" s="168"/>
    </row>
    <row r="8" spans="1:10" ht="12.75" customHeight="1" x14ac:dyDescent="0.25">
      <c r="B8" s="171"/>
      <c r="C8" s="172"/>
      <c r="D8" s="172"/>
      <c r="E8" s="172"/>
      <c r="F8" s="168"/>
      <c r="G8" s="169"/>
      <c r="H8" s="161"/>
      <c r="J8" s="168"/>
    </row>
    <row r="9" spans="1:10" ht="12.75" customHeight="1" x14ac:dyDescent="0.25">
      <c r="C9" s="174"/>
      <c r="D9" s="174"/>
      <c r="E9" s="168"/>
      <c r="F9" s="161"/>
      <c r="G9" s="175"/>
      <c r="H9" s="161"/>
      <c r="J9" s="161"/>
    </row>
    <row r="10" spans="1:10" ht="51.75" customHeight="1" x14ac:dyDescent="0.25">
      <c r="A10" s="176" t="s">
        <v>11</v>
      </c>
      <c r="B10" s="176" t="s">
        <v>12</v>
      </c>
      <c r="C10" s="177" t="s">
        <v>13</v>
      </c>
      <c r="D10" s="177" t="s">
        <v>14</v>
      </c>
      <c r="E10" s="177" t="s">
        <v>15</v>
      </c>
      <c r="F10" s="177" t="s">
        <v>16</v>
      </c>
      <c r="G10" s="178" t="s">
        <v>17</v>
      </c>
      <c r="H10" s="177" t="s">
        <v>18</v>
      </c>
      <c r="I10" s="179" t="s">
        <v>19</v>
      </c>
      <c r="J10" s="177" t="s">
        <v>20</v>
      </c>
    </row>
    <row r="11" spans="1:10" s="186" customFormat="1" ht="72.75" customHeight="1" x14ac:dyDescent="0.25">
      <c r="A11" s="187" t="s">
        <v>38</v>
      </c>
      <c r="B11" s="168" t="s">
        <v>22</v>
      </c>
      <c r="C11" s="181" t="s">
        <v>23</v>
      </c>
      <c r="D11" s="168" t="s">
        <v>39</v>
      </c>
      <c r="E11" s="168" t="s">
        <v>40</v>
      </c>
      <c r="F11" s="168" t="s">
        <v>41</v>
      </c>
      <c r="G11" s="189" t="s">
        <v>26</v>
      </c>
      <c r="H11" s="188">
        <v>36000000</v>
      </c>
      <c r="I11" s="184" t="s">
        <v>27</v>
      </c>
      <c r="J11" s="168"/>
    </row>
    <row r="12" spans="1:10" s="186" customFormat="1" ht="57.75" customHeight="1" x14ac:dyDescent="0.25">
      <c r="A12" s="187" t="s">
        <v>42</v>
      </c>
      <c r="B12" s="168" t="s">
        <v>22</v>
      </c>
      <c r="C12" s="181" t="s">
        <v>23</v>
      </c>
      <c r="D12" s="168" t="s">
        <v>43</v>
      </c>
      <c r="E12" s="168" t="s">
        <v>35</v>
      </c>
      <c r="F12" s="168" t="s">
        <v>44</v>
      </c>
      <c r="G12" s="189" t="s">
        <v>26</v>
      </c>
      <c r="H12" s="188">
        <v>16000000</v>
      </c>
      <c r="I12" s="184" t="s">
        <v>27</v>
      </c>
      <c r="J12" s="168"/>
    </row>
    <row r="13" spans="1:10" s="186" customFormat="1" ht="73.5" customHeight="1" x14ac:dyDescent="0.25">
      <c r="A13" s="187" t="s">
        <v>45</v>
      </c>
      <c r="B13" s="168" t="s">
        <v>22</v>
      </c>
      <c r="C13" s="181" t="s">
        <v>23</v>
      </c>
      <c r="D13" s="168" t="s">
        <v>46</v>
      </c>
      <c r="E13" s="168" t="s">
        <v>47</v>
      </c>
      <c r="F13" s="168" t="s">
        <v>44</v>
      </c>
      <c r="G13" s="189" t="s">
        <v>26</v>
      </c>
      <c r="H13" s="188">
        <v>22000000</v>
      </c>
      <c r="I13" s="184" t="s">
        <v>27</v>
      </c>
      <c r="J13" s="168"/>
    </row>
    <row r="14" spans="1:10" s="186" customFormat="1" ht="87" customHeight="1" x14ac:dyDescent="0.25">
      <c r="A14" s="187" t="s">
        <v>48</v>
      </c>
      <c r="B14" s="168" t="s">
        <v>22</v>
      </c>
      <c r="C14" s="181" t="s">
        <v>23</v>
      </c>
      <c r="D14" s="168" t="s">
        <v>49</v>
      </c>
      <c r="E14" s="168" t="s">
        <v>50</v>
      </c>
      <c r="F14" s="168" t="s">
        <v>44</v>
      </c>
      <c r="G14" s="189" t="s">
        <v>26</v>
      </c>
      <c r="H14" s="188">
        <v>36000000</v>
      </c>
      <c r="I14" s="184" t="s">
        <v>27</v>
      </c>
      <c r="J14" s="168"/>
    </row>
    <row r="15" spans="1:10" s="186" customFormat="1" ht="57" customHeight="1" x14ac:dyDescent="0.25">
      <c r="A15" s="187" t="s">
        <v>51</v>
      </c>
      <c r="B15" s="168" t="s">
        <v>22</v>
      </c>
      <c r="C15" s="181" t="s">
        <v>23</v>
      </c>
      <c r="D15" s="168" t="s">
        <v>52</v>
      </c>
      <c r="E15" s="168" t="s">
        <v>53</v>
      </c>
      <c r="F15" s="168" t="s">
        <v>54</v>
      </c>
      <c r="G15" s="182" t="s">
        <v>26</v>
      </c>
      <c r="H15" s="188">
        <v>19500000</v>
      </c>
      <c r="I15" s="184" t="s">
        <v>27</v>
      </c>
      <c r="J15" s="168"/>
    </row>
    <row r="16" spans="1:10" s="198" customFormat="1" ht="72.75" customHeight="1" x14ac:dyDescent="0.25">
      <c r="A16" s="192" t="s">
        <v>64</v>
      </c>
      <c r="B16" s="193" t="s">
        <v>61</v>
      </c>
      <c r="C16" s="193" t="s">
        <v>62</v>
      </c>
      <c r="D16" s="193" t="s">
        <v>65</v>
      </c>
      <c r="E16" s="193" t="s">
        <v>66</v>
      </c>
      <c r="F16" s="193" t="s">
        <v>44</v>
      </c>
      <c r="G16" s="194" t="s">
        <v>67</v>
      </c>
      <c r="H16" s="195">
        <v>209440000</v>
      </c>
      <c r="I16" s="196" t="s">
        <v>63</v>
      </c>
      <c r="J16" s="197"/>
    </row>
    <row r="17" spans="1:16375" s="199" customFormat="1" ht="78.75" customHeight="1" x14ac:dyDescent="0.25">
      <c r="A17" s="187" t="s">
        <v>70</v>
      </c>
      <c r="B17" s="193" t="s">
        <v>61</v>
      </c>
      <c r="C17" s="193" t="s">
        <v>62</v>
      </c>
      <c r="D17" s="168" t="s">
        <v>71</v>
      </c>
      <c r="E17" s="168" t="s">
        <v>72</v>
      </c>
      <c r="F17" s="168" t="s">
        <v>54</v>
      </c>
      <c r="G17" s="190" t="s">
        <v>26</v>
      </c>
      <c r="H17" s="188">
        <v>103200000</v>
      </c>
      <c r="I17" s="184" t="s">
        <v>63</v>
      </c>
      <c r="J17" s="168"/>
    </row>
    <row r="18" spans="1:16375" s="199" customFormat="1" ht="75.75" customHeight="1" x14ac:dyDescent="0.25">
      <c r="A18" s="187" t="s">
        <v>73</v>
      </c>
      <c r="B18" s="193" t="s">
        <v>61</v>
      </c>
      <c r="C18" s="193" t="s">
        <v>62</v>
      </c>
      <c r="D18" s="168" t="s">
        <v>74</v>
      </c>
      <c r="E18" s="168" t="s">
        <v>75</v>
      </c>
      <c r="F18" s="168" t="s">
        <v>54</v>
      </c>
      <c r="G18" s="190" t="s">
        <v>26</v>
      </c>
      <c r="H18" s="188">
        <v>72000000</v>
      </c>
      <c r="I18" s="184" t="s">
        <v>63</v>
      </c>
      <c r="J18" s="168"/>
    </row>
    <row r="19" spans="1:16375" s="199" customFormat="1" ht="75.75" customHeight="1" x14ac:dyDescent="0.25">
      <c r="A19" s="187" t="s">
        <v>76</v>
      </c>
      <c r="B19" s="193" t="s">
        <v>61</v>
      </c>
      <c r="C19" s="193" t="s">
        <v>62</v>
      </c>
      <c r="D19" s="168" t="s">
        <v>77</v>
      </c>
      <c r="E19" s="168" t="s">
        <v>75</v>
      </c>
      <c r="F19" s="168" t="s">
        <v>54</v>
      </c>
      <c r="G19" s="190" t="s">
        <v>26</v>
      </c>
      <c r="H19" s="188">
        <v>72000000</v>
      </c>
      <c r="I19" s="184" t="s">
        <v>63</v>
      </c>
      <c r="J19" s="168"/>
    </row>
    <row r="20" spans="1:16375" s="199" customFormat="1" ht="75.75" customHeight="1" x14ac:dyDescent="0.25">
      <c r="A20" s="187" t="s">
        <v>78</v>
      </c>
      <c r="B20" s="193" t="s">
        <v>61</v>
      </c>
      <c r="C20" s="193" t="s">
        <v>62</v>
      </c>
      <c r="D20" s="168" t="s">
        <v>79</v>
      </c>
      <c r="E20" s="168" t="s">
        <v>75</v>
      </c>
      <c r="F20" s="168" t="s">
        <v>54</v>
      </c>
      <c r="G20" s="190" t="s">
        <v>26</v>
      </c>
      <c r="H20" s="188">
        <v>72000000</v>
      </c>
      <c r="I20" s="184" t="s">
        <v>63</v>
      </c>
      <c r="J20" s="168"/>
    </row>
    <row r="21" spans="1:16375" s="199" customFormat="1" ht="75.75" customHeight="1" x14ac:dyDescent="0.25">
      <c r="A21" s="187" t="s">
        <v>80</v>
      </c>
      <c r="B21" s="193" t="s">
        <v>61</v>
      </c>
      <c r="C21" s="193" t="s">
        <v>62</v>
      </c>
      <c r="D21" s="168" t="s">
        <v>81</v>
      </c>
      <c r="E21" s="168" t="s">
        <v>75</v>
      </c>
      <c r="F21" s="168" t="s">
        <v>54</v>
      </c>
      <c r="G21" s="190" t="s">
        <v>26</v>
      </c>
      <c r="H21" s="188">
        <v>72000000</v>
      </c>
      <c r="I21" s="184" t="s">
        <v>63</v>
      </c>
      <c r="J21" s="168"/>
    </row>
    <row r="22" spans="1:16375" s="198" customFormat="1" ht="138" customHeight="1" x14ac:dyDescent="0.25">
      <c r="A22" s="187" t="s">
        <v>87</v>
      </c>
      <c r="B22" s="193" t="s">
        <v>61</v>
      </c>
      <c r="C22" s="193" t="s">
        <v>82</v>
      </c>
      <c r="D22" s="168" t="s">
        <v>88</v>
      </c>
      <c r="E22" s="168" t="s">
        <v>89</v>
      </c>
      <c r="F22" s="168" t="s">
        <v>41</v>
      </c>
      <c r="G22" s="194" t="s">
        <v>26</v>
      </c>
      <c r="H22" s="188">
        <v>78000000</v>
      </c>
      <c r="I22" s="196" t="s">
        <v>85</v>
      </c>
      <c r="J22" s="170"/>
    </row>
    <row r="23" spans="1:16375" s="198" customFormat="1" ht="120" customHeight="1" x14ac:dyDescent="0.25">
      <c r="A23" s="187" t="s">
        <v>90</v>
      </c>
      <c r="B23" s="193" t="s">
        <v>61</v>
      </c>
      <c r="C23" s="193" t="s">
        <v>82</v>
      </c>
      <c r="D23" s="168" t="s">
        <v>91</v>
      </c>
      <c r="E23" s="168" t="s">
        <v>92</v>
      </c>
      <c r="F23" s="168" t="s">
        <v>41</v>
      </c>
      <c r="G23" s="190" t="s">
        <v>26</v>
      </c>
      <c r="H23" s="188">
        <v>51000000</v>
      </c>
      <c r="I23" s="196" t="s">
        <v>85</v>
      </c>
      <c r="J23" s="170"/>
    </row>
    <row r="24" spans="1:16375" s="198" customFormat="1" ht="78" customHeight="1" x14ac:dyDescent="0.25">
      <c r="A24" s="187" t="s">
        <v>93</v>
      </c>
      <c r="B24" s="168" t="s">
        <v>61</v>
      </c>
      <c r="C24" s="168" t="s">
        <v>94</v>
      </c>
      <c r="D24" s="168" t="s">
        <v>95</v>
      </c>
      <c r="E24" s="168" t="s">
        <v>96</v>
      </c>
      <c r="F24" s="168" t="s">
        <v>41</v>
      </c>
      <c r="G24" s="182" t="s">
        <v>26</v>
      </c>
      <c r="H24" s="188">
        <v>70000000</v>
      </c>
      <c r="I24" s="196" t="s">
        <v>85</v>
      </c>
      <c r="J24" s="168"/>
    </row>
    <row r="25" spans="1:16375" s="186" customFormat="1" ht="126.75" customHeight="1" x14ac:dyDescent="0.25">
      <c r="A25" s="187" t="s">
        <v>109</v>
      </c>
      <c r="B25" s="181" t="s">
        <v>56</v>
      </c>
      <c r="C25" s="181" t="s">
        <v>98</v>
      </c>
      <c r="D25" s="168" t="s">
        <v>110</v>
      </c>
      <c r="E25" s="168" t="s">
        <v>111</v>
      </c>
      <c r="F25" s="168" t="s">
        <v>41</v>
      </c>
      <c r="G25" s="182" t="s">
        <v>26</v>
      </c>
      <c r="H25" s="188">
        <v>16500000</v>
      </c>
      <c r="I25" s="184" t="s">
        <v>59</v>
      </c>
      <c r="J25" s="168"/>
    </row>
    <row r="26" spans="1:16375" s="186" customFormat="1" ht="61.5" customHeight="1" x14ac:dyDescent="0.25">
      <c r="A26" s="187" t="s">
        <v>112</v>
      </c>
      <c r="B26" s="181" t="s">
        <v>56</v>
      </c>
      <c r="C26" s="181" t="s">
        <v>98</v>
      </c>
      <c r="D26" s="168" t="s">
        <v>113</v>
      </c>
      <c r="E26" s="168" t="s">
        <v>114</v>
      </c>
      <c r="F26" s="168" t="s">
        <v>54</v>
      </c>
      <c r="G26" s="182" t="s">
        <v>26</v>
      </c>
      <c r="H26" s="188">
        <v>19800000</v>
      </c>
      <c r="I26" s="184" t="s">
        <v>59</v>
      </c>
      <c r="J26" s="168"/>
    </row>
    <row r="27" spans="1:16375" s="201" customFormat="1" ht="165.75" customHeight="1" x14ac:dyDescent="0.25">
      <c r="A27" s="187" t="s">
        <v>131</v>
      </c>
      <c r="B27" s="181" t="s">
        <v>61</v>
      </c>
      <c r="C27" s="181" t="s">
        <v>123</v>
      </c>
      <c r="D27" s="168" t="s">
        <v>132</v>
      </c>
      <c r="E27" s="168" t="s">
        <v>133</v>
      </c>
      <c r="F27" s="168" t="s">
        <v>44</v>
      </c>
      <c r="G27" s="182" t="s">
        <v>26</v>
      </c>
      <c r="H27" s="188">
        <v>70000000</v>
      </c>
      <c r="I27" s="184" t="s">
        <v>118</v>
      </c>
      <c r="J27" s="168"/>
      <c r="K27" s="186"/>
      <c r="L27" s="186"/>
      <c r="M27" s="186"/>
      <c r="N27" s="186"/>
      <c r="O27" s="186"/>
      <c r="P27" s="186"/>
      <c r="Q27" s="186"/>
      <c r="R27" s="186"/>
      <c r="S27" s="186"/>
      <c r="T27" s="186"/>
      <c r="U27" s="186"/>
      <c r="V27" s="186"/>
      <c r="W27" s="186"/>
      <c r="X27" s="186"/>
      <c r="Y27" s="186"/>
      <c r="Z27" s="186"/>
      <c r="AA27" s="186"/>
      <c r="AB27" s="186"/>
      <c r="AC27" s="186"/>
      <c r="AD27" s="186"/>
      <c r="AE27" s="186"/>
      <c r="AF27" s="186"/>
      <c r="AG27" s="186"/>
      <c r="AH27" s="186"/>
      <c r="AI27" s="186"/>
      <c r="AJ27" s="186"/>
      <c r="AK27" s="186"/>
      <c r="AL27" s="186"/>
      <c r="AM27" s="186"/>
      <c r="AN27" s="186"/>
      <c r="AO27" s="186"/>
      <c r="AP27" s="186"/>
      <c r="AQ27" s="186"/>
      <c r="AR27" s="186"/>
      <c r="AS27" s="186"/>
      <c r="AT27" s="186"/>
      <c r="AU27" s="186"/>
      <c r="AV27" s="186"/>
      <c r="AW27" s="186"/>
      <c r="AX27" s="186"/>
      <c r="AY27" s="186"/>
      <c r="AZ27" s="186"/>
      <c r="BA27" s="186"/>
      <c r="BB27" s="186"/>
      <c r="BC27" s="186"/>
      <c r="BD27" s="186"/>
      <c r="BE27" s="186"/>
      <c r="BF27" s="186"/>
      <c r="BG27" s="186"/>
      <c r="BH27" s="186"/>
      <c r="BI27" s="186"/>
      <c r="BJ27" s="186"/>
      <c r="BK27" s="186"/>
      <c r="BL27" s="186"/>
      <c r="BM27" s="186"/>
      <c r="BN27" s="186"/>
      <c r="BO27" s="186"/>
      <c r="BP27" s="186"/>
      <c r="BQ27" s="186"/>
      <c r="BR27" s="186"/>
      <c r="BS27" s="186"/>
      <c r="BT27" s="186"/>
      <c r="BU27" s="186"/>
      <c r="BV27" s="186"/>
      <c r="BW27" s="186"/>
      <c r="BX27" s="186"/>
      <c r="BY27" s="186"/>
      <c r="BZ27" s="186"/>
      <c r="CA27" s="186"/>
      <c r="CB27" s="186"/>
      <c r="CC27" s="186"/>
      <c r="CD27" s="186"/>
      <c r="CE27" s="186"/>
      <c r="CF27" s="186"/>
      <c r="CG27" s="186"/>
      <c r="CH27" s="186"/>
      <c r="CI27" s="186"/>
      <c r="CJ27" s="186"/>
      <c r="CK27" s="186"/>
      <c r="CL27" s="186"/>
      <c r="CM27" s="186"/>
      <c r="CN27" s="186"/>
      <c r="CO27" s="186"/>
      <c r="CP27" s="186"/>
      <c r="CQ27" s="186"/>
      <c r="CR27" s="186"/>
      <c r="CS27" s="186"/>
      <c r="CT27" s="186"/>
      <c r="CU27" s="186"/>
      <c r="CV27" s="186"/>
      <c r="CW27" s="186"/>
      <c r="CX27" s="186"/>
      <c r="CY27" s="186"/>
      <c r="CZ27" s="186"/>
      <c r="DA27" s="186"/>
      <c r="DB27" s="186"/>
      <c r="DC27" s="186"/>
      <c r="DD27" s="186"/>
      <c r="DE27" s="186"/>
      <c r="DF27" s="186"/>
      <c r="DG27" s="186"/>
      <c r="DH27" s="186"/>
      <c r="DI27" s="186"/>
      <c r="DJ27" s="186"/>
      <c r="DK27" s="186"/>
      <c r="DL27" s="186"/>
      <c r="DM27" s="186"/>
      <c r="DN27" s="186"/>
      <c r="DO27" s="186"/>
      <c r="DP27" s="186"/>
      <c r="DQ27" s="186"/>
      <c r="DR27" s="186"/>
      <c r="DS27" s="186"/>
      <c r="DT27" s="186"/>
      <c r="DU27" s="186"/>
      <c r="DV27" s="186"/>
      <c r="DW27" s="186"/>
      <c r="DX27" s="186"/>
      <c r="DY27" s="186"/>
      <c r="DZ27" s="186"/>
      <c r="EA27" s="186"/>
      <c r="EB27" s="186"/>
      <c r="EC27" s="186"/>
      <c r="ED27" s="186"/>
      <c r="EE27" s="186"/>
      <c r="EF27" s="186"/>
      <c r="EG27" s="186"/>
      <c r="EH27" s="186"/>
      <c r="EI27" s="186"/>
      <c r="EJ27" s="186"/>
      <c r="EK27" s="186"/>
      <c r="EL27" s="186"/>
      <c r="EM27" s="186"/>
      <c r="EN27" s="186"/>
      <c r="EO27" s="186"/>
      <c r="EP27" s="186"/>
      <c r="EQ27" s="186"/>
      <c r="ER27" s="186"/>
      <c r="ES27" s="186"/>
      <c r="ET27" s="186"/>
      <c r="EU27" s="186"/>
      <c r="EV27" s="186"/>
      <c r="EW27" s="186"/>
      <c r="EX27" s="186"/>
      <c r="EY27" s="186"/>
      <c r="EZ27" s="186"/>
      <c r="FA27" s="186"/>
      <c r="FB27" s="186"/>
      <c r="FC27" s="186"/>
      <c r="FD27" s="186"/>
      <c r="FE27" s="186"/>
      <c r="FF27" s="186"/>
      <c r="FG27" s="186"/>
      <c r="FH27" s="186"/>
      <c r="FI27" s="186"/>
      <c r="FJ27" s="186"/>
      <c r="FK27" s="186"/>
      <c r="FL27" s="186"/>
      <c r="FM27" s="186"/>
      <c r="FN27" s="186"/>
      <c r="FO27" s="186"/>
      <c r="FP27" s="186"/>
      <c r="FQ27" s="186"/>
      <c r="FR27" s="186"/>
      <c r="FS27" s="186"/>
      <c r="FT27" s="186"/>
      <c r="FU27" s="186"/>
      <c r="FV27" s="186"/>
      <c r="FW27" s="186"/>
      <c r="FX27" s="186"/>
      <c r="FY27" s="186"/>
      <c r="FZ27" s="186"/>
      <c r="GA27" s="186"/>
      <c r="GB27" s="186"/>
      <c r="GC27" s="186"/>
      <c r="GD27" s="186"/>
      <c r="GE27" s="186"/>
      <c r="GF27" s="186"/>
      <c r="GG27" s="186"/>
      <c r="GH27" s="186"/>
      <c r="GI27" s="186"/>
      <c r="GJ27" s="186"/>
      <c r="GK27" s="186"/>
      <c r="GL27" s="186"/>
      <c r="GM27" s="186"/>
      <c r="GN27" s="186"/>
      <c r="GO27" s="186"/>
      <c r="GP27" s="186"/>
      <c r="GQ27" s="186"/>
      <c r="GR27" s="186"/>
      <c r="GS27" s="186"/>
      <c r="GT27" s="186"/>
      <c r="GU27" s="186"/>
      <c r="GV27" s="186"/>
      <c r="GW27" s="186"/>
      <c r="GX27" s="186"/>
      <c r="GY27" s="186"/>
      <c r="GZ27" s="186"/>
      <c r="HA27" s="186"/>
      <c r="HB27" s="186"/>
      <c r="HC27" s="186"/>
      <c r="HD27" s="186"/>
      <c r="HE27" s="186"/>
      <c r="HF27" s="186"/>
      <c r="HG27" s="186"/>
      <c r="HH27" s="186"/>
      <c r="HI27" s="186"/>
      <c r="HJ27" s="186"/>
      <c r="HK27" s="186"/>
      <c r="HL27" s="186"/>
      <c r="HM27" s="186"/>
      <c r="HN27" s="186"/>
      <c r="HO27" s="186"/>
      <c r="HP27" s="186"/>
      <c r="HQ27" s="186"/>
      <c r="HR27" s="186"/>
      <c r="HS27" s="186"/>
      <c r="HT27" s="186"/>
      <c r="HU27" s="186"/>
      <c r="HV27" s="186"/>
      <c r="HW27" s="186"/>
      <c r="HX27" s="186"/>
      <c r="HY27" s="186"/>
      <c r="HZ27" s="186"/>
      <c r="IA27" s="186"/>
      <c r="IB27" s="186"/>
      <c r="IC27" s="186"/>
      <c r="ID27" s="186"/>
      <c r="IE27" s="186"/>
      <c r="IF27" s="186"/>
      <c r="IG27" s="186"/>
      <c r="IH27" s="186"/>
      <c r="II27" s="186"/>
      <c r="IJ27" s="186"/>
      <c r="IK27" s="186"/>
      <c r="IL27" s="186"/>
      <c r="IM27" s="186"/>
      <c r="IN27" s="186"/>
      <c r="IO27" s="186"/>
      <c r="IP27" s="186"/>
      <c r="IQ27" s="186"/>
      <c r="IR27" s="186"/>
      <c r="IS27" s="186"/>
      <c r="IT27" s="186"/>
      <c r="IU27" s="186"/>
      <c r="IV27" s="186"/>
      <c r="IW27" s="186"/>
      <c r="IX27" s="186"/>
      <c r="IY27" s="186"/>
      <c r="IZ27" s="186"/>
      <c r="JA27" s="186"/>
      <c r="JB27" s="186"/>
      <c r="JC27" s="186"/>
      <c r="JD27" s="186"/>
      <c r="JE27" s="186"/>
      <c r="JF27" s="186"/>
      <c r="JG27" s="186"/>
      <c r="JH27" s="186"/>
      <c r="JI27" s="186"/>
      <c r="JJ27" s="186"/>
      <c r="JK27" s="186"/>
      <c r="JL27" s="186"/>
      <c r="JM27" s="186"/>
      <c r="JN27" s="186"/>
      <c r="JO27" s="186"/>
      <c r="JP27" s="186"/>
      <c r="JQ27" s="186"/>
      <c r="JR27" s="186"/>
      <c r="JS27" s="186"/>
      <c r="JT27" s="186"/>
      <c r="JU27" s="186"/>
      <c r="JV27" s="186"/>
      <c r="JW27" s="186"/>
      <c r="JX27" s="186"/>
      <c r="JY27" s="186"/>
      <c r="JZ27" s="186"/>
      <c r="KA27" s="186"/>
      <c r="KB27" s="186"/>
      <c r="KC27" s="186"/>
      <c r="KD27" s="186"/>
      <c r="KE27" s="186"/>
      <c r="KF27" s="186"/>
      <c r="KG27" s="186"/>
      <c r="KH27" s="186"/>
      <c r="KI27" s="186"/>
      <c r="KJ27" s="186"/>
      <c r="KK27" s="186"/>
      <c r="KL27" s="186"/>
      <c r="KM27" s="186"/>
      <c r="KN27" s="186"/>
      <c r="KO27" s="186"/>
      <c r="KP27" s="186"/>
      <c r="KQ27" s="186"/>
      <c r="KR27" s="186"/>
      <c r="KS27" s="186"/>
      <c r="KT27" s="186"/>
      <c r="KU27" s="186"/>
      <c r="KV27" s="186"/>
      <c r="KW27" s="186"/>
      <c r="KX27" s="186"/>
      <c r="KY27" s="186"/>
      <c r="KZ27" s="186"/>
      <c r="LA27" s="186"/>
      <c r="LB27" s="186"/>
      <c r="LC27" s="186"/>
      <c r="LD27" s="186"/>
      <c r="LE27" s="186"/>
      <c r="LF27" s="186"/>
      <c r="LG27" s="186"/>
      <c r="LH27" s="186"/>
      <c r="LI27" s="186"/>
      <c r="LJ27" s="186"/>
      <c r="LK27" s="186"/>
      <c r="LL27" s="186"/>
      <c r="LM27" s="186"/>
      <c r="LN27" s="186"/>
      <c r="LO27" s="186"/>
      <c r="LP27" s="186"/>
      <c r="LQ27" s="186"/>
      <c r="LR27" s="186"/>
      <c r="LS27" s="186"/>
      <c r="LT27" s="186"/>
      <c r="LU27" s="186"/>
      <c r="LV27" s="186"/>
      <c r="LW27" s="186"/>
      <c r="LX27" s="186"/>
      <c r="LY27" s="186"/>
      <c r="LZ27" s="186"/>
      <c r="MA27" s="186"/>
      <c r="MB27" s="186"/>
      <c r="MC27" s="186"/>
      <c r="MD27" s="186"/>
      <c r="ME27" s="186"/>
      <c r="MF27" s="186"/>
      <c r="MG27" s="186"/>
      <c r="MH27" s="186"/>
      <c r="MI27" s="186"/>
      <c r="MJ27" s="186"/>
      <c r="MK27" s="186"/>
      <c r="ML27" s="186"/>
      <c r="MM27" s="186"/>
      <c r="MN27" s="186"/>
      <c r="MO27" s="186"/>
      <c r="MP27" s="186"/>
      <c r="MQ27" s="186"/>
      <c r="MR27" s="186"/>
      <c r="MS27" s="186"/>
      <c r="MT27" s="186"/>
      <c r="MU27" s="186"/>
      <c r="MV27" s="186"/>
      <c r="MW27" s="186"/>
      <c r="MX27" s="186"/>
      <c r="MY27" s="186"/>
      <c r="MZ27" s="186"/>
      <c r="NA27" s="186"/>
      <c r="NB27" s="186"/>
      <c r="NC27" s="186"/>
      <c r="ND27" s="186"/>
      <c r="NE27" s="186"/>
      <c r="NF27" s="186"/>
      <c r="NG27" s="186"/>
      <c r="NH27" s="186"/>
      <c r="NI27" s="186"/>
      <c r="NJ27" s="186"/>
      <c r="NK27" s="186"/>
      <c r="NL27" s="186"/>
      <c r="NM27" s="186"/>
      <c r="NN27" s="186"/>
      <c r="NO27" s="186"/>
      <c r="NP27" s="186"/>
      <c r="NQ27" s="186"/>
      <c r="NR27" s="186"/>
      <c r="NS27" s="186"/>
      <c r="NT27" s="186"/>
      <c r="NU27" s="186"/>
      <c r="NV27" s="186"/>
      <c r="NW27" s="186"/>
      <c r="NX27" s="186"/>
      <c r="NY27" s="186"/>
      <c r="NZ27" s="186"/>
      <c r="OA27" s="186"/>
      <c r="OB27" s="186"/>
      <c r="OC27" s="186"/>
      <c r="OD27" s="186"/>
      <c r="OE27" s="186"/>
      <c r="OF27" s="186"/>
      <c r="OG27" s="186"/>
      <c r="OH27" s="186"/>
      <c r="OI27" s="186"/>
      <c r="OJ27" s="186"/>
      <c r="OK27" s="186"/>
      <c r="OL27" s="186"/>
      <c r="OM27" s="186"/>
      <c r="ON27" s="186"/>
      <c r="OO27" s="186"/>
      <c r="OP27" s="186"/>
      <c r="OQ27" s="186"/>
      <c r="OR27" s="186"/>
      <c r="OS27" s="186"/>
      <c r="OT27" s="186"/>
      <c r="OU27" s="186"/>
      <c r="OV27" s="186"/>
      <c r="OW27" s="186"/>
      <c r="OX27" s="186"/>
      <c r="OY27" s="186"/>
      <c r="OZ27" s="186"/>
      <c r="PA27" s="186"/>
      <c r="PB27" s="186"/>
      <c r="PC27" s="186"/>
      <c r="PD27" s="186"/>
      <c r="PE27" s="186"/>
      <c r="PF27" s="186"/>
      <c r="PG27" s="186"/>
      <c r="PH27" s="186"/>
      <c r="PI27" s="186"/>
      <c r="PJ27" s="186"/>
      <c r="PK27" s="186"/>
      <c r="PL27" s="186"/>
      <c r="PM27" s="186"/>
      <c r="PN27" s="186"/>
      <c r="PO27" s="186"/>
      <c r="PP27" s="186"/>
      <c r="PQ27" s="186"/>
      <c r="PR27" s="186"/>
      <c r="PS27" s="186"/>
      <c r="PT27" s="186"/>
      <c r="PU27" s="186"/>
      <c r="PV27" s="186"/>
      <c r="PW27" s="186"/>
      <c r="PX27" s="186"/>
      <c r="PY27" s="186"/>
      <c r="PZ27" s="186"/>
      <c r="QA27" s="186"/>
      <c r="QB27" s="186"/>
      <c r="QC27" s="186"/>
      <c r="QD27" s="186"/>
      <c r="QE27" s="186"/>
      <c r="QF27" s="186"/>
      <c r="QG27" s="186"/>
      <c r="QH27" s="186"/>
      <c r="QI27" s="186"/>
      <c r="QJ27" s="186"/>
      <c r="QK27" s="186"/>
      <c r="QL27" s="186"/>
      <c r="QM27" s="186"/>
      <c r="QN27" s="186"/>
      <c r="QO27" s="186"/>
      <c r="QP27" s="186"/>
      <c r="QQ27" s="186"/>
      <c r="QR27" s="186"/>
      <c r="QS27" s="186"/>
      <c r="QT27" s="186"/>
      <c r="QU27" s="186"/>
      <c r="QV27" s="186"/>
      <c r="QW27" s="186"/>
      <c r="QX27" s="186"/>
      <c r="QY27" s="186"/>
      <c r="QZ27" s="186"/>
      <c r="RA27" s="186"/>
      <c r="RB27" s="186"/>
      <c r="RC27" s="186"/>
      <c r="RD27" s="186"/>
      <c r="RE27" s="186"/>
      <c r="RF27" s="186"/>
      <c r="RG27" s="186"/>
      <c r="RH27" s="186"/>
      <c r="RI27" s="186"/>
      <c r="RJ27" s="186"/>
      <c r="RK27" s="186"/>
      <c r="RL27" s="186"/>
      <c r="RM27" s="186"/>
      <c r="RN27" s="186"/>
      <c r="RO27" s="186"/>
      <c r="RP27" s="186"/>
      <c r="RQ27" s="186"/>
      <c r="RR27" s="186"/>
      <c r="RS27" s="186"/>
      <c r="RT27" s="186"/>
      <c r="RU27" s="186"/>
      <c r="RV27" s="186"/>
      <c r="RW27" s="186"/>
      <c r="RX27" s="186"/>
      <c r="RY27" s="186"/>
      <c r="RZ27" s="186"/>
      <c r="SA27" s="186"/>
      <c r="SB27" s="186"/>
      <c r="SC27" s="186"/>
      <c r="SD27" s="186"/>
      <c r="SE27" s="186"/>
      <c r="SF27" s="186"/>
      <c r="SG27" s="186"/>
      <c r="SH27" s="186"/>
      <c r="SI27" s="186"/>
      <c r="SJ27" s="186"/>
      <c r="SK27" s="186"/>
      <c r="SL27" s="186"/>
      <c r="SM27" s="186"/>
      <c r="SN27" s="186"/>
      <c r="SO27" s="186"/>
      <c r="SP27" s="186"/>
      <c r="SQ27" s="186"/>
      <c r="SR27" s="186"/>
      <c r="SS27" s="186"/>
      <c r="ST27" s="186"/>
      <c r="SU27" s="186"/>
      <c r="SV27" s="186"/>
      <c r="SW27" s="186"/>
      <c r="SX27" s="186"/>
      <c r="SY27" s="186"/>
      <c r="SZ27" s="186"/>
      <c r="TA27" s="186"/>
      <c r="TB27" s="186"/>
      <c r="TC27" s="186"/>
      <c r="TD27" s="186"/>
      <c r="TE27" s="186"/>
      <c r="TF27" s="186"/>
      <c r="TG27" s="186"/>
      <c r="TH27" s="186"/>
      <c r="TI27" s="186"/>
      <c r="TJ27" s="186"/>
      <c r="TK27" s="186"/>
      <c r="TL27" s="186"/>
      <c r="TM27" s="186"/>
      <c r="TN27" s="186"/>
      <c r="TO27" s="186"/>
      <c r="TP27" s="186"/>
      <c r="TQ27" s="186"/>
      <c r="TR27" s="186"/>
      <c r="TS27" s="186"/>
      <c r="TT27" s="186"/>
      <c r="TU27" s="186"/>
      <c r="TV27" s="186"/>
      <c r="TW27" s="186"/>
      <c r="TX27" s="186"/>
      <c r="TY27" s="186"/>
      <c r="TZ27" s="186"/>
      <c r="UA27" s="186"/>
      <c r="UB27" s="186"/>
      <c r="UC27" s="186"/>
      <c r="UD27" s="186"/>
      <c r="UE27" s="186"/>
      <c r="UF27" s="186"/>
      <c r="UG27" s="186"/>
      <c r="UH27" s="186"/>
      <c r="UI27" s="186"/>
      <c r="UJ27" s="186"/>
      <c r="UK27" s="186"/>
      <c r="UL27" s="186"/>
      <c r="UM27" s="186"/>
      <c r="UN27" s="186"/>
      <c r="UO27" s="186"/>
      <c r="UP27" s="186"/>
      <c r="UQ27" s="186"/>
      <c r="UR27" s="186"/>
      <c r="US27" s="186"/>
      <c r="UT27" s="186"/>
      <c r="UU27" s="186"/>
      <c r="UV27" s="186"/>
      <c r="UW27" s="186"/>
      <c r="UX27" s="186"/>
      <c r="UY27" s="186"/>
      <c r="UZ27" s="186"/>
      <c r="VA27" s="186"/>
      <c r="VB27" s="186"/>
      <c r="VC27" s="186"/>
      <c r="VD27" s="186"/>
      <c r="VE27" s="186"/>
      <c r="VF27" s="186"/>
      <c r="VG27" s="186"/>
      <c r="VH27" s="186"/>
      <c r="VI27" s="186"/>
      <c r="VJ27" s="186"/>
      <c r="VK27" s="186"/>
      <c r="VL27" s="186"/>
      <c r="VM27" s="186"/>
      <c r="VN27" s="186"/>
      <c r="VO27" s="186"/>
      <c r="VP27" s="186"/>
      <c r="VQ27" s="186"/>
      <c r="VR27" s="186"/>
      <c r="VS27" s="186"/>
      <c r="VT27" s="186"/>
      <c r="VU27" s="186"/>
      <c r="VV27" s="186"/>
      <c r="VW27" s="186"/>
      <c r="VX27" s="186"/>
      <c r="VY27" s="186"/>
      <c r="VZ27" s="186"/>
      <c r="WA27" s="186"/>
      <c r="WB27" s="186"/>
      <c r="WC27" s="186"/>
      <c r="WD27" s="186"/>
      <c r="WE27" s="186"/>
      <c r="WF27" s="186"/>
      <c r="WG27" s="186"/>
      <c r="WH27" s="186"/>
      <c r="WI27" s="186"/>
      <c r="WJ27" s="186"/>
      <c r="WK27" s="186"/>
      <c r="WL27" s="186"/>
      <c r="WM27" s="186"/>
      <c r="WN27" s="186"/>
      <c r="WO27" s="186"/>
      <c r="WP27" s="186"/>
      <c r="WQ27" s="186"/>
      <c r="WR27" s="186"/>
      <c r="WS27" s="186"/>
      <c r="WT27" s="186"/>
      <c r="WU27" s="186"/>
      <c r="WV27" s="186"/>
      <c r="WW27" s="186"/>
      <c r="WX27" s="186"/>
      <c r="WY27" s="186"/>
      <c r="WZ27" s="186"/>
      <c r="XA27" s="186"/>
      <c r="XB27" s="186"/>
      <c r="XC27" s="186"/>
      <c r="XD27" s="186"/>
      <c r="XE27" s="186"/>
      <c r="XF27" s="186"/>
      <c r="XG27" s="186"/>
      <c r="XH27" s="186"/>
      <c r="XI27" s="186"/>
      <c r="XJ27" s="186"/>
      <c r="XK27" s="186"/>
      <c r="XL27" s="186"/>
      <c r="XM27" s="186"/>
      <c r="XN27" s="186"/>
      <c r="XO27" s="186"/>
      <c r="XP27" s="186"/>
      <c r="XQ27" s="186"/>
      <c r="XR27" s="186"/>
      <c r="XS27" s="186"/>
      <c r="XT27" s="186"/>
      <c r="XU27" s="186"/>
      <c r="XV27" s="186"/>
      <c r="XW27" s="186"/>
      <c r="XX27" s="186"/>
      <c r="XY27" s="186"/>
      <c r="XZ27" s="186"/>
      <c r="YA27" s="186"/>
      <c r="YB27" s="186"/>
      <c r="YC27" s="186"/>
      <c r="YD27" s="186"/>
      <c r="YE27" s="186"/>
      <c r="YF27" s="186"/>
      <c r="YG27" s="186"/>
      <c r="YH27" s="186"/>
      <c r="YI27" s="186"/>
      <c r="YJ27" s="186"/>
      <c r="YK27" s="186"/>
      <c r="YL27" s="186"/>
      <c r="YM27" s="186"/>
      <c r="YN27" s="186"/>
      <c r="YO27" s="186"/>
      <c r="YP27" s="186"/>
      <c r="YQ27" s="186"/>
      <c r="YR27" s="186"/>
      <c r="YS27" s="186"/>
      <c r="YT27" s="186"/>
      <c r="YU27" s="186"/>
      <c r="YV27" s="186"/>
      <c r="YW27" s="186"/>
      <c r="YX27" s="186"/>
      <c r="YY27" s="186"/>
      <c r="YZ27" s="186"/>
      <c r="ZA27" s="186"/>
      <c r="ZB27" s="186"/>
      <c r="ZC27" s="186"/>
      <c r="ZD27" s="186"/>
      <c r="ZE27" s="186"/>
      <c r="ZF27" s="186"/>
      <c r="ZG27" s="186"/>
      <c r="ZH27" s="186"/>
      <c r="ZI27" s="186"/>
      <c r="ZJ27" s="186"/>
      <c r="ZK27" s="186"/>
      <c r="ZL27" s="186"/>
      <c r="ZM27" s="186"/>
      <c r="ZN27" s="186"/>
      <c r="ZO27" s="186"/>
      <c r="ZP27" s="186"/>
      <c r="ZQ27" s="186"/>
      <c r="ZR27" s="186"/>
      <c r="ZS27" s="186"/>
      <c r="ZT27" s="186"/>
      <c r="ZU27" s="186"/>
      <c r="ZV27" s="186"/>
      <c r="ZW27" s="186"/>
      <c r="ZX27" s="186"/>
      <c r="ZY27" s="186"/>
      <c r="ZZ27" s="186"/>
      <c r="AAA27" s="186"/>
      <c r="AAB27" s="186"/>
      <c r="AAC27" s="186"/>
      <c r="AAD27" s="186"/>
      <c r="AAE27" s="186"/>
      <c r="AAF27" s="186"/>
      <c r="AAG27" s="186"/>
      <c r="AAH27" s="186"/>
      <c r="AAI27" s="186"/>
      <c r="AAJ27" s="186"/>
      <c r="AAK27" s="186"/>
      <c r="AAL27" s="186"/>
      <c r="AAM27" s="186"/>
      <c r="AAN27" s="186"/>
      <c r="AAO27" s="186"/>
      <c r="AAP27" s="186"/>
      <c r="AAQ27" s="186"/>
      <c r="AAR27" s="186"/>
      <c r="AAS27" s="186"/>
      <c r="AAT27" s="186"/>
      <c r="AAU27" s="186"/>
      <c r="AAV27" s="186"/>
      <c r="AAW27" s="186"/>
      <c r="AAX27" s="186"/>
      <c r="AAY27" s="186"/>
      <c r="AAZ27" s="186"/>
      <c r="ABA27" s="186"/>
      <c r="ABB27" s="186"/>
      <c r="ABC27" s="186"/>
      <c r="ABD27" s="186"/>
      <c r="ABE27" s="186"/>
      <c r="ABF27" s="186"/>
      <c r="ABG27" s="186"/>
      <c r="ABH27" s="186"/>
      <c r="ABI27" s="186"/>
      <c r="ABJ27" s="186"/>
      <c r="ABK27" s="186"/>
      <c r="ABL27" s="186"/>
      <c r="ABM27" s="186"/>
      <c r="ABN27" s="186"/>
      <c r="ABO27" s="186"/>
      <c r="ABP27" s="186"/>
      <c r="ABQ27" s="186"/>
      <c r="ABR27" s="186"/>
      <c r="ABS27" s="186"/>
      <c r="ABT27" s="186"/>
      <c r="ABU27" s="186"/>
      <c r="ABV27" s="186"/>
      <c r="ABW27" s="186"/>
      <c r="ABX27" s="186"/>
      <c r="ABY27" s="186"/>
      <c r="ABZ27" s="186"/>
      <c r="ACA27" s="186"/>
      <c r="ACB27" s="186"/>
      <c r="ACC27" s="186"/>
      <c r="ACD27" s="186"/>
      <c r="ACE27" s="186"/>
      <c r="ACF27" s="186"/>
      <c r="ACG27" s="186"/>
      <c r="ACH27" s="186"/>
      <c r="ACI27" s="186"/>
      <c r="ACJ27" s="186"/>
      <c r="ACK27" s="186"/>
      <c r="ACL27" s="186"/>
      <c r="ACM27" s="186"/>
      <c r="ACN27" s="186"/>
      <c r="ACO27" s="186"/>
      <c r="ACP27" s="186"/>
      <c r="ACQ27" s="186"/>
      <c r="ACR27" s="186"/>
      <c r="ACS27" s="186"/>
      <c r="ACT27" s="186"/>
      <c r="ACU27" s="186"/>
      <c r="ACV27" s="186"/>
      <c r="ACW27" s="186"/>
      <c r="ACX27" s="186"/>
      <c r="ACY27" s="186"/>
      <c r="ACZ27" s="186"/>
      <c r="ADA27" s="186"/>
      <c r="ADB27" s="186"/>
      <c r="ADC27" s="186"/>
      <c r="ADD27" s="186"/>
      <c r="ADE27" s="186"/>
      <c r="ADF27" s="186"/>
      <c r="ADG27" s="186"/>
      <c r="ADH27" s="186"/>
      <c r="ADI27" s="186"/>
      <c r="ADJ27" s="186"/>
      <c r="ADK27" s="186"/>
      <c r="ADL27" s="186"/>
      <c r="ADM27" s="186"/>
      <c r="ADN27" s="186"/>
      <c r="ADO27" s="186"/>
      <c r="ADP27" s="186"/>
      <c r="ADQ27" s="186"/>
      <c r="ADR27" s="186"/>
      <c r="ADS27" s="186"/>
      <c r="ADT27" s="186"/>
      <c r="ADU27" s="186"/>
      <c r="ADV27" s="186"/>
      <c r="ADW27" s="186"/>
      <c r="ADX27" s="186"/>
      <c r="ADY27" s="186"/>
      <c r="ADZ27" s="186"/>
      <c r="AEA27" s="186"/>
      <c r="AEB27" s="186"/>
      <c r="AEC27" s="186"/>
      <c r="AED27" s="186"/>
      <c r="AEE27" s="186"/>
      <c r="AEF27" s="186"/>
      <c r="AEG27" s="186"/>
      <c r="AEH27" s="186"/>
      <c r="AEI27" s="186"/>
      <c r="AEJ27" s="186"/>
      <c r="AEK27" s="186"/>
      <c r="AEL27" s="186"/>
      <c r="AEM27" s="186"/>
      <c r="AEN27" s="186"/>
      <c r="AEO27" s="186"/>
      <c r="AEP27" s="186"/>
      <c r="AEQ27" s="186"/>
      <c r="AER27" s="186"/>
      <c r="AES27" s="186"/>
      <c r="AET27" s="186"/>
      <c r="AEU27" s="186"/>
      <c r="AEV27" s="186"/>
      <c r="AEW27" s="186"/>
      <c r="AEX27" s="186"/>
      <c r="AEY27" s="186"/>
      <c r="AEZ27" s="186"/>
      <c r="AFA27" s="186"/>
      <c r="AFB27" s="186"/>
      <c r="AFC27" s="186"/>
      <c r="AFD27" s="186"/>
      <c r="AFE27" s="186"/>
      <c r="AFF27" s="186"/>
      <c r="AFG27" s="186"/>
      <c r="AFH27" s="186"/>
      <c r="AFI27" s="186"/>
      <c r="AFJ27" s="186"/>
      <c r="AFK27" s="186"/>
      <c r="AFL27" s="186"/>
      <c r="AFM27" s="186"/>
      <c r="AFN27" s="186"/>
      <c r="AFO27" s="186"/>
      <c r="AFP27" s="186"/>
      <c r="AFQ27" s="186"/>
      <c r="AFR27" s="186"/>
      <c r="AFS27" s="186"/>
      <c r="AFT27" s="186"/>
      <c r="AFU27" s="186"/>
      <c r="AFV27" s="186"/>
      <c r="AFW27" s="186"/>
      <c r="AFX27" s="186"/>
      <c r="AFY27" s="186"/>
      <c r="AFZ27" s="186"/>
      <c r="AGA27" s="186"/>
      <c r="AGB27" s="186"/>
      <c r="AGC27" s="186"/>
      <c r="AGD27" s="186"/>
      <c r="AGE27" s="186"/>
      <c r="AGF27" s="186"/>
      <c r="AGG27" s="186"/>
      <c r="AGH27" s="186"/>
      <c r="AGI27" s="186"/>
      <c r="AGJ27" s="186"/>
      <c r="AGK27" s="186"/>
      <c r="AGL27" s="186"/>
      <c r="AGM27" s="186"/>
      <c r="AGN27" s="186"/>
      <c r="AGO27" s="186"/>
      <c r="AGP27" s="186"/>
      <c r="AGQ27" s="186"/>
      <c r="AGR27" s="186"/>
      <c r="AGS27" s="186"/>
      <c r="AGT27" s="186"/>
      <c r="AGU27" s="186"/>
      <c r="AGV27" s="186"/>
      <c r="AGW27" s="186"/>
      <c r="AGX27" s="186"/>
      <c r="AGY27" s="186"/>
      <c r="AGZ27" s="186"/>
      <c r="AHA27" s="186"/>
      <c r="AHB27" s="186"/>
      <c r="AHC27" s="186"/>
      <c r="AHD27" s="186"/>
      <c r="AHE27" s="186"/>
      <c r="AHF27" s="186"/>
      <c r="AHG27" s="186"/>
      <c r="AHH27" s="186"/>
      <c r="AHI27" s="186"/>
      <c r="AHJ27" s="186"/>
      <c r="AHK27" s="186"/>
      <c r="AHL27" s="186"/>
      <c r="AHM27" s="186"/>
      <c r="AHN27" s="186"/>
      <c r="AHO27" s="186"/>
      <c r="AHP27" s="186"/>
      <c r="AHQ27" s="186"/>
      <c r="AHR27" s="186"/>
      <c r="AHS27" s="186"/>
      <c r="AHT27" s="186"/>
      <c r="AHU27" s="186"/>
      <c r="AHV27" s="186"/>
      <c r="AHW27" s="186"/>
      <c r="AHX27" s="186"/>
      <c r="AHY27" s="186"/>
      <c r="AHZ27" s="186"/>
      <c r="AIA27" s="186"/>
      <c r="AIB27" s="186"/>
      <c r="AIC27" s="186"/>
      <c r="AID27" s="186"/>
      <c r="AIE27" s="186"/>
      <c r="AIF27" s="186"/>
      <c r="AIG27" s="186"/>
      <c r="AIH27" s="186"/>
      <c r="AII27" s="186"/>
      <c r="AIJ27" s="186"/>
      <c r="AIK27" s="186"/>
      <c r="AIL27" s="186"/>
      <c r="AIM27" s="186"/>
      <c r="AIN27" s="186"/>
      <c r="AIO27" s="186"/>
      <c r="AIP27" s="186"/>
      <c r="AIQ27" s="186"/>
      <c r="AIR27" s="186"/>
      <c r="AIS27" s="186"/>
      <c r="AIT27" s="186"/>
      <c r="AIU27" s="186"/>
      <c r="AIV27" s="186"/>
      <c r="AIW27" s="186"/>
      <c r="AIX27" s="186"/>
      <c r="AIY27" s="186"/>
      <c r="AIZ27" s="186"/>
      <c r="AJA27" s="186"/>
      <c r="AJB27" s="186"/>
      <c r="AJC27" s="186"/>
      <c r="AJD27" s="186"/>
      <c r="AJE27" s="186"/>
      <c r="AJF27" s="186"/>
      <c r="AJG27" s="186"/>
      <c r="AJH27" s="186"/>
      <c r="AJI27" s="186"/>
      <c r="AJJ27" s="186"/>
      <c r="AJK27" s="186"/>
      <c r="AJL27" s="186"/>
      <c r="AJM27" s="186"/>
      <c r="AJN27" s="186"/>
      <c r="AJO27" s="186"/>
      <c r="AJP27" s="186"/>
      <c r="AJQ27" s="186"/>
      <c r="AJR27" s="186"/>
      <c r="AJS27" s="186"/>
      <c r="AJT27" s="186"/>
      <c r="AJU27" s="186"/>
      <c r="AJV27" s="186"/>
      <c r="AJW27" s="186"/>
      <c r="AJX27" s="186"/>
      <c r="AJY27" s="186"/>
      <c r="AJZ27" s="186"/>
      <c r="AKA27" s="186"/>
      <c r="AKB27" s="186"/>
      <c r="AKC27" s="186"/>
      <c r="AKD27" s="186"/>
      <c r="AKE27" s="186"/>
      <c r="AKF27" s="186"/>
      <c r="AKG27" s="186"/>
      <c r="AKH27" s="186"/>
      <c r="AKI27" s="186"/>
      <c r="AKJ27" s="186"/>
      <c r="AKK27" s="186"/>
      <c r="AKL27" s="186"/>
      <c r="AKM27" s="186"/>
      <c r="AKN27" s="186"/>
      <c r="AKO27" s="186"/>
      <c r="AKP27" s="186"/>
      <c r="AKQ27" s="186"/>
      <c r="AKR27" s="186"/>
      <c r="AKS27" s="186"/>
      <c r="AKT27" s="186"/>
      <c r="AKU27" s="186"/>
      <c r="AKV27" s="186"/>
      <c r="AKW27" s="186"/>
      <c r="AKX27" s="186"/>
      <c r="AKY27" s="186"/>
      <c r="AKZ27" s="186"/>
      <c r="ALA27" s="186"/>
      <c r="ALB27" s="186"/>
      <c r="ALC27" s="186"/>
      <c r="ALD27" s="186"/>
      <c r="ALE27" s="186"/>
      <c r="ALF27" s="186"/>
      <c r="ALG27" s="186"/>
      <c r="ALH27" s="186"/>
      <c r="ALI27" s="186"/>
      <c r="ALJ27" s="186"/>
      <c r="ALK27" s="186"/>
      <c r="ALL27" s="186"/>
      <c r="ALM27" s="186"/>
      <c r="ALN27" s="186"/>
      <c r="ALO27" s="186"/>
      <c r="ALP27" s="186"/>
      <c r="ALQ27" s="186"/>
      <c r="ALR27" s="186"/>
      <c r="ALS27" s="186"/>
      <c r="ALT27" s="186"/>
      <c r="ALU27" s="186"/>
      <c r="ALV27" s="186"/>
      <c r="ALW27" s="186"/>
      <c r="ALX27" s="186"/>
      <c r="ALY27" s="186"/>
      <c r="ALZ27" s="186"/>
      <c r="AMA27" s="186"/>
      <c r="AMB27" s="186"/>
      <c r="AMC27" s="186"/>
      <c r="AMD27" s="186"/>
      <c r="AME27" s="186"/>
      <c r="AMF27" s="186"/>
      <c r="AMG27" s="186"/>
      <c r="AMH27" s="186"/>
      <c r="AMI27" s="186"/>
      <c r="AMJ27" s="186"/>
      <c r="AMK27" s="186"/>
      <c r="AML27" s="186"/>
      <c r="AMM27" s="186"/>
      <c r="AMN27" s="186"/>
      <c r="AMO27" s="186"/>
      <c r="AMP27" s="186"/>
      <c r="AMQ27" s="186"/>
      <c r="AMR27" s="186"/>
      <c r="AMS27" s="186"/>
      <c r="AMT27" s="186"/>
      <c r="AMU27" s="186"/>
      <c r="AMV27" s="186"/>
      <c r="AMW27" s="186"/>
      <c r="AMX27" s="186"/>
      <c r="AMY27" s="186"/>
      <c r="AMZ27" s="186"/>
      <c r="ANA27" s="186"/>
      <c r="ANB27" s="186"/>
      <c r="ANC27" s="186"/>
      <c r="AND27" s="186"/>
      <c r="ANE27" s="186"/>
      <c r="ANF27" s="186"/>
      <c r="ANG27" s="186"/>
      <c r="ANH27" s="186"/>
      <c r="ANI27" s="186"/>
      <c r="ANJ27" s="186"/>
      <c r="ANK27" s="186"/>
      <c r="ANL27" s="186"/>
      <c r="ANM27" s="186"/>
      <c r="ANN27" s="186"/>
      <c r="ANO27" s="186"/>
      <c r="ANP27" s="186"/>
      <c r="ANQ27" s="186"/>
      <c r="ANR27" s="186"/>
      <c r="ANS27" s="186"/>
      <c r="ANT27" s="186"/>
      <c r="ANU27" s="186"/>
      <c r="ANV27" s="186"/>
      <c r="ANW27" s="186"/>
      <c r="ANX27" s="186"/>
      <c r="ANY27" s="186"/>
      <c r="ANZ27" s="186"/>
      <c r="AOA27" s="186"/>
      <c r="AOB27" s="186"/>
      <c r="AOC27" s="186"/>
      <c r="AOD27" s="186"/>
      <c r="AOE27" s="186"/>
      <c r="AOF27" s="186"/>
      <c r="AOG27" s="186"/>
      <c r="AOH27" s="186"/>
      <c r="AOI27" s="186"/>
      <c r="AOJ27" s="186"/>
      <c r="AOK27" s="186"/>
      <c r="AOL27" s="186"/>
      <c r="AOM27" s="186"/>
      <c r="AON27" s="186"/>
      <c r="AOO27" s="186"/>
      <c r="AOP27" s="186"/>
      <c r="AOQ27" s="186"/>
      <c r="AOR27" s="186"/>
      <c r="AOS27" s="186"/>
      <c r="AOT27" s="186"/>
      <c r="AOU27" s="186"/>
      <c r="AOV27" s="186"/>
      <c r="AOW27" s="186"/>
      <c r="AOX27" s="186"/>
      <c r="AOY27" s="186"/>
      <c r="AOZ27" s="186"/>
      <c r="APA27" s="186"/>
      <c r="APB27" s="186"/>
      <c r="APC27" s="186"/>
      <c r="APD27" s="186"/>
      <c r="APE27" s="186"/>
      <c r="APF27" s="186"/>
      <c r="APG27" s="186"/>
      <c r="APH27" s="186"/>
      <c r="API27" s="186"/>
      <c r="APJ27" s="186"/>
      <c r="APK27" s="186"/>
      <c r="APL27" s="186"/>
      <c r="APM27" s="186"/>
      <c r="APN27" s="186"/>
      <c r="APO27" s="186"/>
      <c r="APP27" s="186"/>
      <c r="APQ27" s="186"/>
      <c r="APR27" s="186"/>
      <c r="APS27" s="186"/>
      <c r="APT27" s="186"/>
      <c r="APU27" s="186"/>
      <c r="APV27" s="186"/>
      <c r="APW27" s="186"/>
      <c r="APX27" s="186"/>
      <c r="APY27" s="186"/>
      <c r="APZ27" s="186"/>
      <c r="AQA27" s="186"/>
      <c r="AQB27" s="186"/>
      <c r="AQC27" s="186"/>
      <c r="AQD27" s="186"/>
      <c r="AQE27" s="186"/>
      <c r="AQF27" s="186"/>
      <c r="AQG27" s="186"/>
      <c r="AQH27" s="186"/>
      <c r="AQI27" s="186"/>
      <c r="AQJ27" s="186"/>
      <c r="AQK27" s="186"/>
      <c r="AQL27" s="186"/>
      <c r="AQM27" s="186"/>
      <c r="AQN27" s="186"/>
      <c r="AQO27" s="186"/>
      <c r="AQP27" s="186"/>
      <c r="AQQ27" s="186"/>
      <c r="AQR27" s="186"/>
      <c r="AQS27" s="186"/>
      <c r="AQT27" s="186"/>
      <c r="AQU27" s="186"/>
      <c r="AQV27" s="186"/>
      <c r="AQW27" s="186"/>
      <c r="AQX27" s="186"/>
      <c r="AQY27" s="186"/>
      <c r="AQZ27" s="186"/>
      <c r="ARA27" s="186"/>
      <c r="ARB27" s="186"/>
      <c r="ARC27" s="186"/>
      <c r="ARD27" s="186"/>
      <c r="ARE27" s="186"/>
      <c r="ARF27" s="186"/>
      <c r="ARG27" s="186"/>
      <c r="ARH27" s="186"/>
      <c r="ARI27" s="186"/>
      <c r="ARJ27" s="186"/>
      <c r="ARK27" s="186"/>
      <c r="ARL27" s="186"/>
      <c r="ARM27" s="186"/>
      <c r="ARN27" s="186"/>
      <c r="ARO27" s="186"/>
      <c r="ARP27" s="186"/>
      <c r="ARQ27" s="186"/>
      <c r="ARR27" s="186"/>
      <c r="ARS27" s="186"/>
      <c r="ART27" s="186"/>
      <c r="ARU27" s="186"/>
      <c r="ARV27" s="186"/>
      <c r="ARW27" s="186"/>
      <c r="ARX27" s="186"/>
      <c r="ARY27" s="186"/>
      <c r="ARZ27" s="186"/>
      <c r="ASA27" s="186"/>
      <c r="ASB27" s="186"/>
      <c r="ASC27" s="186"/>
      <c r="ASD27" s="186"/>
      <c r="ASE27" s="186"/>
      <c r="ASF27" s="186"/>
      <c r="ASG27" s="186"/>
      <c r="ASH27" s="186"/>
      <c r="ASI27" s="186"/>
      <c r="ASJ27" s="186"/>
      <c r="ASK27" s="186"/>
      <c r="ASL27" s="186"/>
      <c r="ASM27" s="186"/>
      <c r="ASN27" s="186"/>
      <c r="ASO27" s="186"/>
      <c r="ASP27" s="186"/>
      <c r="ASQ27" s="186"/>
      <c r="ASR27" s="186"/>
      <c r="ASS27" s="186"/>
      <c r="AST27" s="186"/>
      <c r="ASU27" s="186"/>
      <c r="ASV27" s="186"/>
      <c r="ASW27" s="186"/>
      <c r="ASX27" s="186"/>
      <c r="ASY27" s="186"/>
      <c r="ASZ27" s="186"/>
      <c r="ATA27" s="186"/>
      <c r="ATB27" s="186"/>
      <c r="ATC27" s="186"/>
      <c r="ATD27" s="186"/>
      <c r="ATE27" s="186"/>
      <c r="ATF27" s="186"/>
      <c r="ATG27" s="186"/>
      <c r="ATH27" s="186"/>
      <c r="ATI27" s="186"/>
      <c r="ATJ27" s="186"/>
      <c r="ATK27" s="186"/>
      <c r="ATL27" s="186"/>
      <c r="ATM27" s="186"/>
      <c r="ATN27" s="186"/>
      <c r="ATO27" s="186"/>
      <c r="ATP27" s="186"/>
      <c r="ATQ27" s="186"/>
      <c r="ATR27" s="186"/>
      <c r="ATS27" s="186"/>
      <c r="ATT27" s="186"/>
      <c r="ATU27" s="186"/>
      <c r="ATV27" s="186"/>
      <c r="ATW27" s="186"/>
      <c r="ATX27" s="186"/>
      <c r="ATY27" s="186"/>
      <c r="ATZ27" s="186"/>
      <c r="AUA27" s="186"/>
      <c r="AUB27" s="186"/>
      <c r="AUC27" s="186"/>
      <c r="AUD27" s="186"/>
      <c r="AUE27" s="186"/>
      <c r="AUF27" s="186"/>
      <c r="AUG27" s="186"/>
      <c r="AUH27" s="186"/>
      <c r="AUI27" s="186"/>
      <c r="AUJ27" s="186"/>
      <c r="AUK27" s="186"/>
      <c r="AUL27" s="186"/>
      <c r="AUM27" s="186"/>
      <c r="AUN27" s="186"/>
      <c r="AUO27" s="186"/>
      <c r="AUP27" s="186"/>
      <c r="AUQ27" s="186"/>
      <c r="AUR27" s="186"/>
      <c r="AUS27" s="186"/>
      <c r="AUT27" s="186"/>
      <c r="AUU27" s="186"/>
      <c r="AUV27" s="186"/>
      <c r="AUW27" s="186"/>
      <c r="AUX27" s="186"/>
      <c r="AUY27" s="186"/>
      <c r="AUZ27" s="186"/>
      <c r="AVA27" s="186"/>
      <c r="AVB27" s="186"/>
      <c r="AVC27" s="186"/>
      <c r="AVD27" s="186"/>
      <c r="AVE27" s="186"/>
      <c r="AVF27" s="186"/>
      <c r="AVG27" s="186"/>
      <c r="AVH27" s="186"/>
      <c r="AVI27" s="186"/>
      <c r="AVJ27" s="186"/>
      <c r="AVK27" s="186"/>
      <c r="AVL27" s="186"/>
      <c r="AVM27" s="186"/>
      <c r="AVN27" s="186"/>
      <c r="AVO27" s="186"/>
      <c r="AVP27" s="186"/>
      <c r="AVQ27" s="186"/>
      <c r="AVR27" s="186"/>
      <c r="AVS27" s="186"/>
      <c r="AVT27" s="186"/>
      <c r="AVU27" s="186"/>
      <c r="AVV27" s="186"/>
      <c r="AVW27" s="186"/>
      <c r="AVX27" s="186"/>
      <c r="AVY27" s="186"/>
      <c r="AVZ27" s="186"/>
      <c r="AWA27" s="186"/>
      <c r="AWB27" s="186"/>
      <c r="AWC27" s="186"/>
      <c r="AWD27" s="186"/>
      <c r="AWE27" s="186"/>
      <c r="AWF27" s="186"/>
      <c r="AWG27" s="186"/>
      <c r="AWH27" s="186"/>
      <c r="AWI27" s="186"/>
      <c r="AWJ27" s="186"/>
      <c r="AWK27" s="186"/>
      <c r="AWL27" s="186"/>
      <c r="AWM27" s="186"/>
      <c r="AWN27" s="186"/>
      <c r="AWO27" s="186"/>
      <c r="AWP27" s="186"/>
      <c r="AWQ27" s="186"/>
      <c r="AWR27" s="186"/>
      <c r="AWS27" s="186"/>
      <c r="AWT27" s="186"/>
      <c r="AWU27" s="186"/>
      <c r="AWV27" s="186"/>
      <c r="AWW27" s="186"/>
      <c r="AWX27" s="186"/>
      <c r="AWY27" s="186"/>
      <c r="AWZ27" s="186"/>
      <c r="AXA27" s="186"/>
      <c r="AXB27" s="186"/>
      <c r="AXC27" s="186"/>
      <c r="AXD27" s="186"/>
      <c r="AXE27" s="186"/>
      <c r="AXF27" s="186"/>
      <c r="AXG27" s="186"/>
      <c r="AXH27" s="186"/>
      <c r="AXI27" s="186"/>
      <c r="AXJ27" s="186"/>
      <c r="AXK27" s="186"/>
      <c r="AXL27" s="186"/>
      <c r="AXM27" s="186"/>
      <c r="AXN27" s="186"/>
      <c r="AXO27" s="186"/>
      <c r="AXP27" s="186"/>
      <c r="AXQ27" s="186"/>
      <c r="AXR27" s="186"/>
      <c r="AXS27" s="186"/>
      <c r="AXT27" s="186"/>
      <c r="AXU27" s="186"/>
      <c r="AXV27" s="186"/>
      <c r="AXW27" s="186"/>
      <c r="AXX27" s="186"/>
      <c r="AXY27" s="186"/>
      <c r="AXZ27" s="186"/>
      <c r="AYA27" s="186"/>
      <c r="AYB27" s="186"/>
      <c r="AYC27" s="186"/>
      <c r="AYD27" s="186"/>
      <c r="AYE27" s="186"/>
      <c r="AYF27" s="186"/>
      <c r="AYG27" s="186"/>
      <c r="AYH27" s="186"/>
      <c r="AYI27" s="186"/>
      <c r="AYJ27" s="186"/>
      <c r="AYK27" s="186"/>
      <c r="AYL27" s="186"/>
      <c r="AYM27" s="186"/>
      <c r="AYN27" s="186"/>
      <c r="AYO27" s="186"/>
      <c r="AYP27" s="186"/>
      <c r="AYQ27" s="186"/>
      <c r="AYR27" s="186"/>
      <c r="AYS27" s="186"/>
      <c r="AYT27" s="186"/>
      <c r="AYU27" s="186"/>
      <c r="AYV27" s="186"/>
      <c r="AYW27" s="186"/>
      <c r="AYX27" s="186"/>
      <c r="AYY27" s="186"/>
      <c r="AYZ27" s="186"/>
      <c r="AZA27" s="186"/>
      <c r="AZB27" s="186"/>
      <c r="AZC27" s="186"/>
      <c r="AZD27" s="186"/>
      <c r="AZE27" s="186"/>
      <c r="AZF27" s="186"/>
      <c r="AZG27" s="186"/>
      <c r="AZH27" s="186"/>
      <c r="AZI27" s="186"/>
      <c r="AZJ27" s="186"/>
      <c r="AZK27" s="186"/>
      <c r="AZL27" s="186"/>
      <c r="AZM27" s="186"/>
      <c r="AZN27" s="186"/>
      <c r="AZO27" s="186"/>
      <c r="AZP27" s="186"/>
      <c r="AZQ27" s="186"/>
      <c r="AZR27" s="186"/>
      <c r="AZS27" s="186"/>
      <c r="AZT27" s="186"/>
      <c r="AZU27" s="186"/>
      <c r="AZV27" s="186"/>
      <c r="AZW27" s="186"/>
      <c r="AZX27" s="186"/>
      <c r="AZY27" s="186"/>
      <c r="AZZ27" s="186"/>
      <c r="BAA27" s="186"/>
      <c r="BAB27" s="186"/>
      <c r="BAC27" s="186"/>
      <c r="BAD27" s="186"/>
      <c r="BAE27" s="186"/>
      <c r="BAF27" s="186"/>
      <c r="BAG27" s="186"/>
      <c r="BAH27" s="186"/>
      <c r="BAI27" s="186"/>
      <c r="BAJ27" s="186"/>
      <c r="BAK27" s="186"/>
      <c r="BAL27" s="186"/>
      <c r="BAM27" s="186"/>
      <c r="BAN27" s="186"/>
      <c r="BAO27" s="186"/>
      <c r="BAP27" s="186"/>
      <c r="BAQ27" s="186"/>
      <c r="BAR27" s="186"/>
      <c r="BAS27" s="186"/>
      <c r="BAT27" s="186"/>
      <c r="BAU27" s="186"/>
      <c r="BAV27" s="186"/>
      <c r="BAW27" s="186"/>
      <c r="BAX27" s="186"/>
      <c r="BAY27" s="186"/>
      <c r="BAZ27" s="186"/>
      <c r="BBA27" s="186"/>
      <c r="BBB27" s="186"/>
      <c r="BBC27" s="186"/>
      <c r="BBD27" s="186"/>
      <c r="BBE27" s="186"/>
      <c r="BBF27" s="186"/>
      <c r="BBG27" s="186"/>
      <c r="BBH27" s="186"/>
      <c r="BBI27" s="186"/>
      <c r="BBJ27" s="186"/>
      <c r="BBK27" s="186"/>
      <c r="BBL27" s="186"/>
      <c r="BBM27" s="186"/>
      <c r="BBN27" s="186"/>
      <c r="BBO27" s="186"/>
      <c r="BBP27" s="186"/>
      <c r="BBQ27" s="186"/>
      <c r="BBR27" s="186"/>
      <c r="BBS27" s="186"/>
      <c r="BBT27" s="186"/>
      <c r="BBU27" s="186"/>
      <c r="BBV27" s="186"/>
      <c r="BBW27" s="186"/>
      <c r="BBX27" s="186"/>
      <c r="BBY27" s="186"/>
      <c r="BBZ27" s="186"/>
      <c r="BCA27" s="186"/>
      <c r="BCB27" s="186"/>
      <c r="BCC27" s="186"/>
      <c r="BCD27" s="186"/>
      <c r="BCE27" s="186"/>
      <c r="BCF27" s="186"/>
      <c r="BCG27" s="186"/>
      <c r="BCH27" s="186"/>
      <c r="BCI27" s="186"/>
      <c r="BCJ27" s="186"/>
      <c r="BCK27" s="186"/>
      <c r="BCL27" s="186"/>
      <c r="BCM27" s="186"/>
      <c r="BCN27" s="186"/>
      <c r="BCO27" s="186"/>
      <c r="BCP27" s="186"/>
      <c r="BCQ27" s="186"/>
      <c r="BCR27" s="186"/>
      <c r="BCS27" s="186"/>
      <c r="BCT27" s="186"/>
      <c r="BCU27" s="186"/>
      <c r="BCV27" s="186"/>
      <c r="BCW27" s="186"/>
      <c r="BCX27" s="186"/>
      <c r="BCY27" s="186"/>
      <c r="BCZ27" s="186"/>
      <c r="BDA27" s="186"/>
      <c r="BDB27" s="186"/>
      <c r="BDC27" s="186"/>
      <c r="BDD27" s="186"/>
      <c r="BDE27" s="186"/>
      <c r="BDF27" s="186"/>
      <c r="BDG27" s="186"/>
      <c r="BDH27" s="186"/>
      <c r="BDI27" s="186"/>
      <c r="BDJ27" s="186"/>
      <c r="BDK27" s="186"/>
      <c r="BDL27" s="186"/>
      <c r="BDM27" s="186"/>
      <c r="BDN27" s="186"/>
      <c r="BDO27" s="186"/>
      <c r="BDP27" s="186"/>
      <c r="BDQ27" s="186"/>
      <c r="BDR27" s="186"/>
      <c r="BDS27" s="186"/>
      <c r="BDT27" s="186"/>
      <c r="BDU27" s="186"/>
      <c r="BDV27" s="186"/>
      <c r="BDW27" s="186"/>
      <c r="BDX27" s="186"/>
      <c r="BDY27" s="186"/>
      <c r="BDZ27" s="186"/>
      <c r="BEA27" s="186"/>
      <c r="BEB27" s="186"/>
      <c r="BEC27" s="186"/>
      <c r="BED27" s="186"/>
      <c r="BEE27" s="186"/>
      <c r="BEF27" s="186"/>
      <c r="BEG27" s="186"/>
      <c r="BEH27" s="186"/>
      <c r="BEI27" s="186"/>
      <c r="BEJ27" s="186"/>
      <c r="BEK27" s="186"/>
      <c r="BEL27" s="186"/>
      <c r="BEM27" s="186"/>
      <c r="BEN27" s="186"/>
      <c r="BEO27" s="186"/>
      <c r="BEP27" s="186"/>
      <c r="BEQ27" s="186"/>
      <c r="BER27" s="186"/>
      <c r="BES27" s="186"/>
      <c r="BET27" s="186"/>
      <c r="BEU27" s="186"/>
      <c r="BEV27" s="186"/>
      <c r="BEW27" s="186"/>
      <c r="BEX27" s="186"/>
      <c r="BEY27" s="186"/>
      <c r="BEZ27" s="186"/>
      <c r="BFA27" s="186"/>
      <c r="BFB27" s="186"/>
      <c r="BFC27" s="186"/>
      <c r="BFD27" s="186"/>
      <c r="BFE27" s="186"/>
      <c r="BFF27" s="186"/>
      <c r="BFG27" s="186"/>
      <c r="BFH27" s="186"/>
      <c r="BFI27" s="186"/>
      <c r="BFJ27" s="186"/>
      <c r="BFK27" s="186"/>
      <c r="BFL27" s="186"/>
      <c r="BFM27" s="186"/>
      <c r="BFN27" s="186"/>
      <c r="BFO27" s="186"/>
      <c r="BFP27" s="186"/>
      <c r="BFQ27" s="186"/>
      <c r="BFR27" s="186"/>
      <c r="BFS27" s="186"/>
      <c r="BFT27" s="186"/>
      <c r="BFU27" s="186"/>
      <c r="BFV27" s="186"/>
      <c r="BFW27" s="186"/>
      <c r="BFX27" s="186"/>
      <c r="BFY27" s="186"/>
      <c r="BFZ27" s="186"/>
      <c r="BGA27" s="186"/>
      <c r="BGB27" s="186"/>
      <c r="BGC27" s="186"/>
      <c r="BGD27" s="186"/>
      <c r="BGE27" s="186"/>
      <c r="BGF27" s="186"/>
      <c r="BGG27" s="186"/>
      <c r="BGH27" s="186"/>
      <c r="BGI27" s="186"/>
      <c r="BGJ27" s="186"/>
      <c r="BGK27" s="186"/>
      <c r="BGL27" s="186"/>
      <c r="BGM27" s="186"/>
      <c r="BGN27" s="186"/>
      <c r="BGO27" s="186"/>
      <c r="BGP27" s="186"/>
      <c r="BGQ27" s="186"/>
      <c r="BGR27" s="186"/>
      <c r="BGS27" s="186"/>
      <c r="BGT27" s="186"/>
      <c r="BGU27" s="186"/>
      <c r="BGV27" s="186"/>
      <c r="BGW27" s="186"/>
      <c r="BGX27" s="186"/>
      <c r="BGY27" s="186"/>
      <c r="BGZ27" s="186"/>
      <c r="BHA27" s="186"/>
      <c r="BHB27" s="186"/>
      <c r="BHC27" s="186"/>
      <c r="BHD27" s="186"/>
      <c r="BHE27" s="186"/>
      <c r="BHF27" s="186"/>
      <c r="BHG27" s="186"/>
      <c r="BHH27" s="186"/>
      <c r="BHI27" s="186"/>
      <c r="BHJ27" s="186"/>
      <c r="BHK27" s="186"/>
      <c r="BHL27" s="186"/>
      <c r="BHM27" s="186"/>
      <c r="BHN27" s="186"/>
      <c r="BHO27" s="186"/>
      <c r="BHP27" s="186"/>
      <c r="BHQ27" s="186"/>
      <c r="BHR27" s="186"/>
      <c r="BHS27" s="186"/>
      <c r="BHT27" s="186"/>
      <c r="BHU27" s="186"/>
      <c r="BHV27" s="186"/>
      <c r="BHW27" s="186"/>
      <c r="BHX27" s="186"/>
      <c r="BHY27" s="186"/>
      <c r="BHZ27" s="186"/>
      <c r="BIA27" s="186"/>
      <c r="BIB27" s="186"/>
      <c r="BIC27" s="186"/>
      <c r="BID27" s="186"/>
      <c r="BIE27" s="186"/>
      <c r="BIF27" s="186"/>
      <c r="BIG27" s="186"/>
      <c r="BIH27" s="186"/>
      <c r="BII27" s="186"/>
      <c r="BIJ27" s="186"/>
      <c r="BIK27" s="186"/>
      <c r="BIL27" s="186"/>
      <c r="BIM27" s="186"/>
      <c r="BIN27" s="186"/>
      <c r="BIO27" s="186"/>
      <c r="BIP27" s="186"/>
      <c r="BIQ27" s="186"/>
      <c r="BIR27" s="186"/>
      <c r="BIS27" s="186"/>
      <c r="BIT27" s="186"/>
      <c r="BIU27" s="186"/>
      <c r="BIV27" s="186"/>
      <c r="BIW27" s="186"/>
      <c r="BIX27" s="186"/>
      <c r="BIY27" s="186"/>
      <c r="BIZ27" s="186"/>
      <c r="BJA27" s="186"/>
      <c r="BJB27" s="186"/>
      <c r="BJC27" s="186"/>
      <c r="BJD27" s="186"/>
      <c r="BJE27" s="186"/>
      <c r="BJF27" s="186"/>
      <c r="BJG27" s="186"/>
      <c r="BJH27" s="186"/>
      <c r="BJI27" s="186"/>
      <c r="BJJ27" s="186"/>
      <c r="BJK27" s="186"/>
      <c r="BJL27" s="186"/>
      <c r="BJM27" s="186"/>
      <c r="BJN27" s="186"/>
      <c r="BJO27" s="186"/>
      <c r="BJP27" s="186"/>
      <c r="BJQ27" s="186"/>
      <c r="BJR27" s="186"/>
      <c r="BJS27" s="186"/>
      <c r="BJT27" s="186"/>
      <c r="BJU27" s="186"/>
      <c r="BJV27" s="186"/>
      <c r="BJW27" s="186"/>
      <c r="BJX27" s="186"/>
      <c r="BJY27" s="186"/>
      <c r="BJZ27" s="186"/>
      <c r="BKA27" s="186"/>
      <c r="BKB27" s="186"/>
      <c r="BKC27" s="186"/>
      <c r="BKD27" s="186"/>
      <c r="BKE27" s="186"/>
      <c r="BKF27" s="186"/>
      <c r="BKG27" s="186"/>
      <c r="BKH27" s="186"/>
      <c r="BKI27" s="186"/>
      <c r="BKJ27" s="186"/>
      <c r="BKK27" s="186"/>
      <c r="BKL27" s="186"/>
      <c r="BKM27" s="186"/>
      <c r="BKN27" s="186"/>
      <c r="BKO27" s="186"/>
      <c r="BKP27" s="186"/>
      <c r="BKQ27" s="186"/>
      <c r="BKR27" s="186"/>
      <c r="BKS27" s="186"/>
      <c r="BKT27" s="186"/>
      <c r="BKU27" s="186"/>
      <c r="BKV27" s="186"/>
      <c r="BKW27" s="186"/>
      <c r="BKX27" s="186"/>
      <c r="BKY27" s="186"/>
      <c r="BKZ27" s="186"/>
      <c r="BLA27" s="186"/>
      <c r="BLB27" s="186"/>
      <c r="BLC27" s="186"/>
      <c r="BLD27" s="186"/>
      <c r="BLE27" s="186"/>
      <c r="BLF27" s="186"/>
      <c r="BLG27" s="186"/>
      <c r="BLH27" s="186"/>
      <c r="BLI27" s="186"/>
      <c r="BLJ27" s="186"/>
      <c r="BLK27" s="186"/>
      <c r="BLL27" s="186"/>
      <c r="BLM27" s="186"/>
      <c r="BLN27" s="186"/>
      <c r="BLO27" s="186"/>
      <c r="BLP27" s="186"/>
      <c r="BLQ27" s="186"/>
      <c r="BLR27" s="186"/>
      <c r="BLS27" s="186"/>
      <c r="BLT27" s="186"/>
      <c r="BLU27" s="186"/>
      <c r="BLV27" s="186"/>
      <c r="BLW27" s="186"/>
      <c r="BLX27" s="186"/>
      <c r="BLY27" s="186"/>
      <c r="BLZ27" s="186"/>
      <c r="BMA27" s="186"/>
      <c r="BMB27" s="186"/>
      <c r="BMC27" s="186"/>
      <c r="BMD27" s="186"/>
      <c r="BME27" s="186"/>
      <c r="BMF27" s="186"/>
      <c r="BMG27" s="186"/>
      <c r="BMH27" s="186"/>
      <c r="BMI27" s="186"/>
      <c r="BMJ27" s="186"/>
      <c r="BMK27" s="186"/>
      <c r="BML27" s="186"/>
      <c r="BMM27" s="186"/>
      <c r="BMN27" s="186"/>
      <c r="BMO27" s="186"/>
      <c r="BMP27" s="186"/>
      <c r="BMQ27" s="186"/>
      <c r="BMR27" s="186"/>
      <c r="BMS27" s="186"/>
      <c r="BMT27" s="186"/>
      <c r="BMU27" s="186"/>
      <c r="BMV27" s="186"/>
      <c r="BMW27" s="186"/>
      <c r="BMX27" s="186"/>
      <c r="BMY27" s="186"/>
      <c r="BMZ27" s="186"/>
      <c r="BNA27" s="186"/>
      <c r="BNB27" s="186"/>
      <c r="BNC27" s="186"/>
      <c r="BND27" s="186"/>
      <c r="BNE27" s="186"/>
      <c r="BNF27" s="186"/>
      <c r="BNG27" s="186"/>
      <c r="BNH27" s="186"/>
      <c r="BNI27" s="186"/>
      <c r="BNJ27" s="186"/>
      <c r="BNK27" s="186"/>
      <c r="BNL27" s="186"/>
      <c r="BNM27" s="186"/>
      <c r="BNN27" s="186"/>
      <c r="BNO27" s="186"/>
      <c r="BNP27" s="186"/>
      <c r="BNQ27" s="186"/>
      <c r="BNR27" s="186"/>
      <c r="BNS27" s="186"/>
      <c r="BNT27" s="186"/>
      <c r="BNU27" s="186"/>
      <c r="BNV27" s="186"/>
      <c r="BNW27" s="186"/>
      <c r="BNX27" s="186"/>
      <c r="BNY27" s="186"/>
      <c r="BNZ27" s="186"/>
      <c r="BOA27" s="186"/>
      <c r="BOB27" s="186"/>
      <c r="BOC27" s="186"/>
      <c r="BOD27" s="186"/>
      <c r="BOE27" s="186"/>
      <c r="BOF27" s="186"/>
      <c r="BOG27" s="186"/>
      <c r="BOH27" s="186"/>
      <c r="BOI27" s="186"/>
      <c r="BOJ27" s="186"/>
      <c r="BOK27" s="186"/>
      <c r="BOL27" s="186"/>
      <c r="BOM27" s="186"/>
      <c r="BON27" s="186"/>
      <c r="BOO27" s="186"/>
      <c r="BOP27" s="186"/>
      <c r="BOQ27" s="186"/>
      <c r="BOR27" s="186"/>
      <c r="BOS27" s="186"/>
      <c r="BOT27" s="186"/>
      <c r="BOU27" s="186"/>
      <c r="BOV27" s="186"/>
      <c r="BOW27" s="186"/>
      <c r="BOX27" s="186"/>
      <c r="BOY27" s="186"/>
      <c r="BOZ27" s="186"/>
      <c r="BPA27" s="186"/>
      <c r="BPB27" s="186"/>
      <c r="BPC27" s="186"/>
      <c r="BPD27" s="186"/>
      <c r="BPE27" s="186"/>
      <c r="BPF27" s="186"/>
      <c r="BPG27" s="186"/>
      <c r="BPH27" s="186"/>
      <c r="BPI27" s="186"/>
      <c r="BPJ27" s="186"/>
      <c r="BPK27" s="186"/>
      <c r="BPL27" s="186"/>
      <c r="BPM27" s="186"/>
      <c r="BPN27" s="186"/>
      <c r="BPO27" s="186"/>
      <c r="BPP27" s="186"/>
      <c r="BPQ27" s="186"/>
      <c r="BPR27" s="186"/>
      <c r="BPS27" s="186"/>
      <c r="BPT27" s="186"/>
      <c r="BPU27" s="186"/>
      <c r="BPV27" s="186"/>
      <c r="BPW27" s="186"/>
      <c r="BPX27" s="186"/>
      <c r="BPY27" s="186"/>
      <c r="BPZ27" s="186"/>
      <c r="BQA27" s="186"/>
      <c r="BQB27" s="186"/>
      <c r="BQC27" s="186"/>
      <c r="BQD27" s="186"/>
      <c r="BQE27" s="186"/>
      <c r="BQF27" s="186"/>
      <c r="BQG27" s="186"/>
      <c r="BQH27" s="186"/>
      <c r="BQI27" s="186"/>
      <c r="BQJ27" s="186"/>
      <c r="BQK27" s="186"/>
      <c r="BQL27" s="186"/>
      <c r="BQM27" s="186"/>
      <c r="BQN27" s="186"/>
      <c r="BQO27" s="186"/>
      <c r="BQP27" s="186"/>
      <c r="BQQ27" s="186"/>
      <c r="BQR27" s="186"/>
      <c r="BQS27" s="186"/>
      <c r="BQT27" s="186"/>
      <c r="BQU27" s="186"/>
      <c r="BQV27" s="186"/>
      <c r="BQW27" s="186"/>
      <c r="BQX27" s="186"/>
      <c r="BQY27" s="186"/>
      <c r="BQZ27" s="186"/>
      <c r="BRA27" s="186"/>
      <c r="BRB27" s="186"/>
      <c r="BRC27" s="186"/>
      <c r="BRD27" s="186"/>
      <c r="BRE27" s="186"/>
      <c r="BRF27" s="186"/>
      <c r="BRG27" s="186"/>
      <c r="BRH27" s="186"/>
      <c r="BRI27" s="186"/>
      <c r="BRJ27" s="186"/>
      <c r="BRK27" s="186"/>
      <c r="BRL27" s="186"/>
      <c r="BRM27" s="186"/>
      <c r="BRN27" s="186"/>
      <c r="BRO27" s="186"/>
      <c r="BRP27" s="186"/>
      <c r="BRQ27" s="186"/>
      <c r="BRR27" s="186"/>
      <c r="BRS27" s="186"/>
      <c r="BRT27" s="186"/>
      <c r="BRU27" s="186"/>
      <c r="BRV27" s="186"/>
      <c r="BRW27" s="186"/>
      <c r="BRX27" s="186"/>
      <c r="BRY27" s="186"/>
      <c r="BRZ27" s="186"/>
      <c r="BSA27" s="186"/>
      <c r="BSB27" s="186"/>
      <c r="BSC27" s="186"/>
      <c r="BSD27" s="186"/>
      <c r="BSE27" s="186"/>
      <c r="BSF27" s="186"/>
      <c r="BSG27" s="186"/>
      <c r="BSH27" s="186"/>
      <c r="BSI27" s="186"/>
      <c r="BSJ27" s="186"/>
      <c r="BSK27" s="186"/>
      <c r="BSL27" s="186"/>
      <c r="BSM27" s="186"/>
      <c r="BSN27" s="186"/>
      <c r="BSO27" s="186"/>
      <c r="BSP27" s="186"/>
      <c r="BSQ27" s="186"/>
      <c r="BSR27" s="186"/>
      <c r="BSS27" s="186"/>
      <c r="BST27" s="186"/>
      <c r="BSU27" s="186"/>
      <c r="BSV27" s="186"/>
      <c r="BSW27" s="186"/>
      <c r="BSX27" s="186"/>
      <c r="BSY27" s="186"/>
      <c r="BSZ27" s="186"/>
      <c r="BTA27" s="186"/>
      <c r="BTB27" s="186"/>
      <c r="BTC27" s="186"/>
      <c r="BTD27" s="186"/>
      <c r="BTE27" s="186"/>
      <c r="BTF27" s="186"/>
      <c r="BTG27" s="186"/>
      <c r="BTH27" s="186"/>
      <c r="BTI27" s="186"/>
      <c r="BTJ27" s="186"/>
      <c r="BTK27" s="186"/>
      <c r="BTL27" s="186"/>
      <c r="BTM27" s="186"/>
      <c r="BTN27" s="186"/>
      <c r="BTO27" s="186"/>
      <c r="BTP27" s="186"/>
      <c r="BTQ27" s="186"/>
      <c r="BTR27" s="186"/>
      <c r="BTS27" s="186"/>
      <c r="BTT27" s="186"/>
      <c r="BTU27" s="186"/>
      <c r="BTV27" s="186"/>
      <c r="BTW27" s="186"/>
      <c r="BTX27" s="186"/>
      <c r="BTY27" s="186"/>
      <c r="BTZ27" s="186"/>
      <c r="BUA27" s="186"/>
      <c r="BUB27" s="186"/>
      <c r="BUC27" s="186"/>
      <c r="BUD27" s="186"/>
      <c r="BUE27" s="186"/>
      <c r="BUF27" s="186"/>
      <c r="BUG27" s="186"/>
      <c r="BUH27" s="186"/>
      <c r="BUI27" s="186"/>
      <c r="BUJ27" s="186"/>
      <c r="BUK27" s="186"/>
      <c r="BUL27" s="186"/>
      <c r="BUM27" s="186"/>
      <c r="BUN27" s="186"/>
      <c r="BUO27" s="186"/>
      <c r="BUP27" s="186"/>
      <c r="BUQ27" s="186"/>
      <c r="BUR27" s="186"/>
      <c r="BUS27" s="186"/>
      <c r="BUT27" s="186"/>
      <c r="BUU27" s="186"/>
      <c r="BUV27" s="186"/>
      <c r="BUW27" s="186"/>
      <c r="BUX27" s="186"/>
      <c r="BUY27" s="186"/>
      <c r="BUZ27" s="186"/>
      <c r="BVA27" s="186"/>
      <c r="BVB27" s="186"/>
      <c r="BVC27" s="186"/>
      <c r="BVD27" s="186"/>
      <c r="BVE27" s="186"/>
      <c r="BVF27" s="186"/>
      <c r="BVG27" s="186"/>
      <c r="BVH27" s="186"/>
      <c r="BVI27" s="186"/>
      <c r="BVJ27" s="186"/>
      <c r="BVK27" s="186"/>
      <c r="BVL27" s="186"/>
      <c r="BVM27" s="186"/>
      <c r="BVN27" s="186"/>
      <c r="BVO27" s="186"/>
      <c r="BVP27" s="186"/>
      <c r="BVQ27" s="186"/>
      <c r="BVR27" s="186"/>
      <c r="BVS27" s="186"/>
      <c r="BVT27" s="186"/>
      <c r="BVU27" s="186"/>
      <c r="BVV27" s="186"/>
      <c r="BVW27" s="186"/>
      <c r="BVX27" s="186"/>
      <c r="BVY27" s="186"/>
      <c r="BVZ27" s="186"/>
      <c r="BWA27" s="186"/>
      <c r="BWB27" s="186"/>
      <c r="BWC27" s="186"/>
      <c r="BWD27" s="186"/>
      <c r="BWE27" s="186"/>
      <c r="BWF27" s="186"/>
      <c r="BWG27" s="186"/>
      <c r="BWH27" s="186"/>
      <c r="BWI27" s="186"/>
      <c r="BWJ27" s="186"/>
      <c r="BWK27" s="186"/>
      <c r="BWL27" s="186"/>
      <c r="BWM27" s="186"/>
      <c r="BWN27" s="186"/>
      <c r="BWO27" s="186"/>
      <c r="BWP27" s="186"/>
      <c r="BWQ27" s="186"/>
      <c r="BWR27" s="186"/>
      <c r="BWS27" s="186"/>
      <c r="BWT27" s="186"/>
      <c r="BWU27" s="186"/>
      <c r="BWV27" s="186"/>
      <c r="BWW27" s="186"/>
      <c r="BWX27" s="186"/>
      <c r="BWY27" s="186"/>
      <c r="BWZ27" s="186"/>
      <c r="BXA27" s="186"/>
      <c r="BXB27" s="186"/>
      <c r="BXC27" s="186"/>
      <c r="BXD27" s="186"/>
      <c r="BXE27" s="186"/>
      <c r="BXF27" s="186"/>
      <c r="BXG27" s="186"/>
      <c r="BXH27" s="186"/>
      <c r="BXI27" s="186"/>
      <c r="BXJ27" s="186"/>
      <c r="BXK27" s="186"/>
      <c r="BXL27" s="186"/>
      <c r="BXM27" s="186"/>
      <c r="BXN27" s="186"/>
      <c r="BXO27" s="186"/>
      <c r="BXP27" s="186"/>
      <c r="BXQ27" s="186"/>
      <c r="BXR27" s="186"/>
      <c r="BXS27" s="186"/>
      <c r="BXT27" s="186"/>
      <c r="BXU27" s="186"/>
      <c r="BXV27" s="186"/>
      <c r="BXW27" s="186"/>
      <c r="BXX27" s="186"/>
      <c r="BXY27" s="186"/>
      <c r="BXZ27" s="186"/>
      <c r="BYA27" s="186"/>
      <c r="BYB27" s="186"/>
      <c r="BYC27" s="186"/>
      <c r="BYD27" s="186"/>
      <c r="BYE27" s="186"/>
      <c r="BYF27" s="186"/>
      <c r="BYG27" s="186"/>
      <c r="BYH27" s="186"/>
      <c r="BYI27" s="186"/>
      <c r="BYJ27" s="186"/>
      <c r="BYK27" s="186"/>
      <c r="BYL27" s="186"/>
      <c r="BYM27" s="186"/>
      <c r="BYN27" s="186"/>
      <c r="BYO27" s="186"/>
      <c r="BYP27" s="186"/>
      <c r="BYQ27" s="186"/>
      <c r="BYR27" s="186"/>
      <c r="BYS27" s="186"/>
      <c r="BYT27" s="186"/>
      <c r="BYU27" s="186"/>
      <c r="BYV27" s="186"/>
      <c r="BYW27" s="186"/>
      <c r="BYX27" s="186"/>
      <c r="BYY27" s="186"/>
      <c r="BYZ27" s="186"/>
      <c r="BZA27" s="186"/>
      <c r="BZB27" s="186"/>
      <c r="BZC27" s="186"/>
      <c r="BZD27" s="186"/>
      <c r="BZE27" s="186"/>
      <c r="BZF27" s="186"/>
      <c r="BZG27" s="186"/>
      <c r="BZH27" s="186"/>
      <c r="BZI27" s="186"/>
      <c r="BZJ27" s="186"/>
      <c r="BZK27" s="186"/>
      <c r="BZL27" s="186"/>
      <c r="BZM27" s="186"/>
      <c r="BZN27" s="186"/>
      <c r="BZO27" s="186"/>
      <c r="BZP27" s="186"/>
      <c r="BZQ27" s="186"/>
      <c r="BZR27" s="186"/>
      <c r="BZS27" s="186"/>
      <c r="BZT27" s="186"/>
      <c r="BZU27" s="186"/>
      <c r="BZV27" s="186"/>
      <c r="BZW27" s="186"/>
      <c r="BZX27" s="186"/>
      <c r="BZY27" s="186"/>
      <c r="BZZ27" s="186"/>
      <c r="CAA27" s="186"/>
      <c r="CAB27" s="186"/>
      <c r="CAC27" s="186"/>
      <c r="CAD27" s="186"/>
      <c r="CAE27" s="186"/>
      <c r="CAF27" s="186"/>
      <c r="CAG27" s="186"/>
      <c r="CAH27" s="186"/>
      <c r="CAI27" s="186"/>
      <c r="CAJ27" s="186"/>
      <c r="CAK27" s="186"/>
      <c r="CAL27" s="186"/>
      <c r="CAM27" s="186"/>
      <c r="CAN27" s="186"/>
      <c r="CAO27" s="186"/>
      <c r="CAP27" s="186"/>
      <c r="CAQ27" s="186"/>
      <c r="CAR27" s="186"/>
      <c r="CAS27" s="186"/>
      <c r="CAT27" s="186"/>
      <c r="CAU27" s="186"/>
      <c r="CAV27" s="186"/>
      <c r="CAW27" s="186"/>
      <c r="CAX27" s="186"/>
      <c r="CAY27" s="186"/>
      <c r="CAZ27" s="186"/>
      <c r="CBA27" s="186"/>
      <c r="CBB27" s="186"/>
      <c r="CBC27" s="186"/>
      <c r="CBD27" s="186"/>
      <c r="CBE27" s="186"/>
      <c r="CBF27" s="186"/>
      <c r="CBG27" s="186"/>
      <c r="CBH27" s="186"/>
      <c r="CBI27" s="186"/>
      <c r="CBJ27" s="186"/>
      <c r="CBK27" s="186"/>
      <c r="CBL27" s="186"/>
      <c r="CBM27" s="186"/>
      <c r="CBN27" s="186"/>
      <c r="CBO27" s="186"/>
      <c r="CBP27" s="186"/>
      <c r="CBQ27" s="186"/>
      <c r="CBR27" s="186"/>
      <c r="CBS27" s="186"/>
      <c r="CBT27" s="186"/>
      <c r="CBU27" s="186"/>
      <c r="CBV27" s="186"/>
      <c r="CBW27" s="186"/>
      <c r="CBX27" s="186"/>
      <c r="CBY27" s="186"/>
      <c r="CBZ27" s="186"/>
      <c r="CCA27" s="186"/>
      <c r="CCB27" s="186"/>
      <c r="CCC27" s="186"/>
      <c r="CCD27" s="186"/>
      <c r="CCE27" s="186"/>
      <c r="CCF27" s="186"/>
      <c r="CCG27" s="186"/>
      <c r="CCH27" s="186"/>
      <c r="CCI27" s="186"/>
      <c r="CCJ27" s="186"/>
      <c r="CCK27" s="186"/>
      <c r="CCL27" s="186"/>
      <c r="CCM27" s="186"/>
      <c r="CCN27" s="186"/>
      <c r="CCO27" s="186"/>
      <c r="CCP27" s="186"/>
      <c r="CCQ27" s="186"/>
      <c r="CCR27" s="186"/>
      <c r="CCS27" s="186"/>
      <c r="CCT27" s="186"/>
      <c r="CCU27" s="186"/>
      <c r="CCV27" s="186"/>
      <c r="CCW27" s="186"/>
      <c r="CCX27" s="186"/>
      <c r="CCY27" s="186"/>
      <c r="CCZ27" s="186"/>
      <c r="CDA27" s="186"/>
      <c r="CDB27" s="186"/>
      <c r="CDC27" s="186"/>
      <c r="CDD27" s="186"/>
      <c r="CDE27" s="186"/>
      <c r="CDF27" s="186"/>
      <c r="CDG27" s="186"/>
      <c r="CDH27" s="186"/>
      <c r="CDI27" s="186"/>
      <c r="CDJ27" s="186"/>
      <c r="CDK27" s="186"/>
      <c r="CDL27" s="186"/>
      <c r="CDM27" s="186"/>
      <c r="CDN27" s="186"/>
      <c r="CDO27" s="186"/>
      <c r="CDP27" s="186"/>
      <c r="CDQ27" s="186"/>
      <c r="CDR27" s="186"/>
      <c r="CDS27" s="186"/>
      <c r="CDT27" s="186"/>
      <c r="CDU27" s="186"/>
      <c r="CDV27" s="186"/>
      <c r="CDW27" s="186"/>
      <c r="CDX27" s="186"/>
      <c r="CDY27" s="186"/>
      <c r="CDZ27" s="186"/>
      <c r="CEA27" s="186"/>
      <c r="CEB27" s="186"/>
      <c r="CEC27" s="186"/>
      <c r="CED27" s="186"/>
      <c r="CEE27" s="186"/>
      <c r="CEF27" s="186"/>
      <c r="CEG27" s="186"/>
      <c r="CEH27" s="186"/>
      <c r="CEI27" s="186"/>
      <c r="CEJ27" s="186"/>
      <c r="CEK27" s="186"/>
      <c r="CEL27" s="186"/>
      <c r="CEM27" s="186"/>
      <c r="CEN27" s="186"/>
      <c r="CEO27" s="186"/>
      <c r="CEP27" s="186"/>
      <c r="CEQ27" s="186"/>
      <c r="CER27" s="186"/>
      <c r="CES27" s="186"/>
      <c r="CET27" s="186"/>
      <c r="CEU27" s="186"/>
      <c r="CEV27" s="186"/>
      <c r="CEW27" s="186"/>
      <c r="CEX27" s="186"/>
      <c r="CEY27" s="186"/>
      <c r="CEZ27" s="186"/>
      <c r="CFA27" s="186"/>
      <c r="CFB27" s="186"/>
      <c r="CFC27" s="186"/>
      <c r="CFD27" s="186"/>
      <c r="CFE27" s="186"/>
      <c r="CFF27" s="186"/>
      <c r="CFG27" s="186"/>
      <c r="CFH27" s="186"/>
      <c r="CFI27" s="186"/>
      <c r="CFJ27" s="186"/>
      <c r="CFK27" s="186"/>
      <c r="CFL27" s="186"/>
      <c r="CFM27" s="186"/>
      <c r="CFN27" s="186"/>
      <c r="CFO27" s="186"/>
      <c r="CFP27" s="186"/>
      <c r="CFQ27" s="186"/>
      <c r="CFR27" s="186"/>
      <c r="CFS27" s="186"/>
      <c r="CFT27" s="186"/>
      <c r="CFU27" s="186"/>
      <c r="CFV27" s="186"/>
      <c r="CFW27" s="186"/>
      <c r="CFX27" s="186"/>
      <c r="CFY27" s="186"/>
      <c r="CFZ27" s="186"/>
      <c r="CGA27" s="186"/>
      <c r="CGB27" s="186"/>
      <c r="CGC27" s="186"/>
      <c r="CGD27" s="186"/>
      <c r="CGE27" s="186"/>
      <c r="CGF27" s="186"/>
      <c r="CGG27" s="186"/>
      <c r="CGH27" s="186"/>
      <c r="CGI27" s="186"/>
      <c r="CGJ27" s="186"/>
      <c r="CGK27" s="186"/>
      <c r="CGL27" s="186"/>
      <c r="CGM27" s="186"/>
      <c r="CGN27" s="186"/>
      <c r="CGO27" s="186"/>
      <c r="CGP27" s="186"/>
      <c r="CGQ27" s="186"/>
      <c r="CGR27" s="186"/>
      <c r="CGS27" s="186"/>
      <c r="CGT27" s="186"/>
      <c r="CGU27" s="186"/>
      <c r="CGV27" s="186"/>
      <c r="CGW27" s="186"/>
      <c r="CGX27" s="186"/>
      <c r="CGY27" s="186"/>
      <c r="CGZ27" s="186"/>
      <c r="CHA27" s="186"/>
      <c r="CHB27" s="186"/>
      <c r="CHC27" s="186"/>
      <c r="CHD27" s="186"/>
      <c r="CHE27" s="186"/>
      <c r="CHF27" s="186"/>
      <c r="CHG27" s="186"/>
      <c r="CHH27" s="186"/>
      <c r="CHI27" s="186"/>
      <c r="CHJ27" s="186"/>
      <c r="CHK27" s="186"/>
      <c r="CHL27" s="186"/>
      <c r="CHM27" s="186"/>
      <c r="CHN27" s="186"/>
      <c r="CHO27" s="186"/>
      <c r="CHP27" s="186"/>
      <c r="CHQ27" s="186"/>
      <c r="CHR27" s="186"/>
      <c r="CHS27" s="186"/>
      <c r="CHT27" s="186"/>
      <c r="CHU27" s="186"/>
      <c r="CHV27" s="186"/>
      <c r="CHW27" s="186"/>
      <c r="CHX27" s="186"/>
      <c r="CHY27" s="186"/>
      <c r="CHZ27" s="186"/>
      <c r="CIA27" s="186"/>
      <c r="CIB27" s="186"/>
      <c r="CIC27" s="186"/>
      <c r="CID27" s="186"/>
      <c r="CIE27" s="186"/>
      <c r="CIF27" s="186"/>
      <c r="CIG27" s="186"/>
      <c r="CIH27" s="186"/>
      <c r="CII27" s="186"/>
      <c r="CIJ27" s="186"/>
      <c r="CIK27" s="186"/>
      <c r="CIL27" s="186"/>
      <c r="CIM27" s="186"/>
      <c r="CIN27" s="186"/>
      <c r="CIO27" s="186"/>
      <c r="CIP27" s="186"/>
      <c r="CIQ27" s="186"/>
      <c r="CIR27" s="186"/>
      <c r="CIS27" s="186"/>
      <c r="CIT27" s="186"/>
      <c r="CIU27" s="186"/>
      <c r="CIV27" s="186"/>
      <c r="CIW27" s="186"/>
      <c r="CIX27" s="186"/>
      <c r="CIY27" s="186"/>
      <c r="CIZ27" s="186"/>
      <c r="CJA27" s="186"/>
      <c r="CJB27" s="186"/>
      <c r="CJC27" s="186"/>
      <c r="CJD27" s="186"/>
      <c r="CJE27" s="186"/>
      <c r="CJF27" s="186"/>
      <c r="CJG27" s="186"/>
      <c r="CJH27" s="186"/>
      <c r="CJI27" s="186"/>
      <c r="CJJ27" s="186"/>
      <c r="CJK27" s="186"/>
      <c r="CJL27" s="186"/>
      <c r="CJM27" s="186"/>
      <c r="CJN27" s="186"/>
      <c r="CJO27" s="186"/>
      <c r="CJP27" s="186"/>
      <c r="CJQ27" s="186"/>
      <c r="CJR27" s="186"/>
      <c r="CJS27" s="186"/>
      <c r="CJT27" s="186"/>
      <c r="CJU27" s="186"/>
      <c r="CJV27" s="186"/>
      <c r="CJW27" s="186"/>
      <c r="CJX27" s="186"/>
      <c r="CJY27" s="186"/>
      <c r="CJZ27" s="186"/>
      <c r="CKA27" s="186"/>
      <c r="CKB27" s="186"/>
      <c r="CKC27" s="186"/>
      <c r="CKD27" s="186"/>
      <c r="CKE27" s="186"/>
      <c r="CKF27" s="186"/>
      <c r="CKG27" s="186"/>
      <c r="CKH27" s="186"/>
      <c r="CKI27" s="186"/>
      <c r="CKJ27" s="186"/>
      <c r="CKK27" s="186"/>
      <c r="CKL27" s="186"/>
      <c r="CKM27" s="186"/>
      <c r="CKN27" s="186"/>
      <c r="CKO27" s="186"/>
      <c r="CKP27" s="186"/>
      <c r="CKQ27" s="186"/>
      <c r="CKR27" s="186"/>
      <c r="CKS27" s="186"/>
      <c r="CKT27" s="186"/>
      <c r="CKU27" s="186"/>
      <c r="CKV27" s="186"/>
      <c r="CKW27" s="186"/>
      <c r="CKX27" s="186"/>
      <c r="CKY27" s="186"/>
      <c r="CKZ27" s="186"/>
      <c r="CLA27" s="186"/>
      <c r="CLB27" s="186"/>
      <c r="CLC27" s="186"/>
      <c r="CLD27" s="186"/>
      <c r="CLE27" s="186"/>
      <c r="CLF27" s="186"/>
      <c r="CLG27" s="186"/>
      <c r="CLH27" s="186"/>
      <c r="CLI27" s="186"/>
      <c r="CLJ27" s="186"/>
      <c r="CLK27" s="186"/>
      <c r="CLL27" s="186"/>
      <c r="CLM27" s="186"/>
      <c r="CLN27" s="186"/>
      <c r="CLO27" s="186"/>
      <c r="CLP27" s="186"/>
      <c r="CLQ27" s="186"/>
      <c r="CLR27" s="186"/>
      <c r="CLS27" s="186"/>
      <c r="CLT27" s="186"/>
      <c r="CLU27" s="186"/>
      <c r="CLV27" s="186"/>
      <c r="CLW27" s="186"/>
      <c r="CLX27" s="186"/>
      <c r="CLY27" s="186"/>
      <c r="CLZ27" s="186"/>
      <c r="CMA27" s="186"/>
      <c r="CMB27" s="186"/>
      <c r="CMC27" s="186"/>
      <c r="CMD27" s="186"/>
      <c r="CME27" s="186"/>
      <c r="CMF27" s="186"/>
      <c r="CMG27" s="186"/>
      <c r="CMH27" s="186"/>
      <c r="CMI27" s="186"/>
      <c r="CMJ27" s="186"/>
      <c r="CMK27" s="186"/>
      <c r="CML27" s="186"/>
      <c r="CMM27" s="186"/>
      <c r="CMN27" s="186"/>
      <c r="CMO27" s="186"/>
      <c r="CMP27" s="186"/>
      <c r="CMQ27" s="186"/>
      <c r="CMR27" s="186"/>
      <c r="CMS27" s="186"/>
      <c r="CMT27" s="186"/>
      <c r="CMU27" s="186"/>
      <c r="CMV27" s="186"/>
      <c r="CMW27" s="186"/>
      <c r="CMX27" s="186"/>
      <c r="CMY27" s="186"/>
      <c r="CMZ27" s="186"/>
      <c r="CNA27" s="186"/>
      <c r="CNB27" s="186"/>
      <c r="CNC27" s="186"/>
      <c r="CND27" s="186"/>
      <c r="CNE27" s="186"/>
      <c r="CNF27" s="186"/>
      <c r="CNG27" s="186"/>
      <c r="CNH27" s="186"/>
      <c r="CNI27" s="186"/>
      <c r="CNJ27" s="186"/>
      <c r="CNK27" s="186"/>
      <c r="CNL27" s="186"/>
      <c r="CNM27" s="186"/>
      <c r="CNN27" s="186"/>
      <c r="CNO27" s="186"/>
      <c r="CNP27" s="186"/>
      <c r="CNQ27" s="186"/>
      <c r="CNR27" s="186"/>
      <c r="CNS27" s="186"/>
      <c r="CNT27" s="186"/>
      <c r="CNU27" s="186"/>
      <c r="CNV27" s="186"/>
      <c r="CNW27" s="186"/>
      <c r="CNX27" s="186"/>
      <c r="CNY27" s="186"/>
      <c r="CNZ27" s="186"/>
      <c r="COA27" s="186"/>
      <c r="COB27" s="186"/>
      <c r="COC27" s="186"/>
      <c r="COD27" s="186"/>
      <c r="COE27" s="186"/>
      <c r="COF27" s="186"/>
      <c r="COG27" s="186"/>
      <c r="COH27" s="186"/>
      <c r="COI27" s="186"/>
      <c r="COJ27" s="186"/>
      <c r="COK27" s="186"/>
      <c r="COL27" s="186"/>
      <c r="COM27" s="186"/>
      <c r="CON27" s="186"/>
      <c r="COO27" s="186"/>
      <c r="COP27" s="186"/>
      <c r="COQ27" s="186"/>
      <c r="COR27" s="186"/>
      <c r="COS27" s="186"/>
      <c r="COT27" s="186"/>
      <c r="COU27" s="186"/>
      <c r="COV27" s="186"/>
      <c r="COW27" s="186"/>
      <c r="COX27" s="186"/>
      <c r="COY27" s="186"/>
      <c r="COZ27" s="186"/>
      <c r="CPA27" s="186"/>
      <c r="CPB27" s="186"/>
      <c r="CPC27" s="186"/>
      <c r="CPD27" s="186"/>
      <c r="CPE27" s="186"/>
      <c r="CPF27" s="186"/>
      <c r="CPG27" s="186"/>
      <c r="CPH27" s="186"/>
      <c r="CPI27" s="186"/>
      <c r="CPJ27" s="186"/>
      <c r="CPK27" s="186"/>
      <c r="CPL27" s="186"/>
      <c r="CPM27" s="186"/>
      <c r="CPN27" s="186"/>
      <c r="CPO27" s="186"/>
      <c r="CPP27" s="186"/>
      <c r="CPQ27" s="186"/>
      <c r="CPR27" s="186"/>
      <c r="CPS27" s="186"/>
      <c r="CPT27" s="186"/>
      <c r="CPU27" s="186"/>
      <c r="CPV27" s="186"/>
      <c r="CPW27" s="186"/>
      <c r="CPX27" s="186"/>
      <c r="CPY27" s="186"/>
      <c r="CPZ27" s="186"/>
      <c r="CQA27" s="186"/>
      <c r="CQB27" s="186"/>
      <c r="CQC27" s="186"/>
      <c r="CQD27" s="186"/>
      <c r="CQE27" s="186"/>
      <c r="CQF27" s="186"/>
      <c r="CQG27" s="186"/>
      <c r="CQH27" s="186"/>
      <c r="CQI27" s="186"/>
      <c r="CQJ27" s="186"/>
      <c r="CQK27" s="186"/>
      <c r="CQL27" s="186"/>
      <c r="CQM27" s="186"/>
      <c r="CQN27" s="186"/>
      <c r="CQO27" s="186"/>
      <c r="CQP27" s="186"/>
      <c r="CQQ27" s="186"/>
      <c r="CQR27" s="186"/>
      <c r="CQS27" s="186"/>
      <c r="CQT27" s="186"/>
      <c r="CQU27" s="186"/>
      <c r="CQV27" s="186"/>
      <c r="CQW27" s="186"/>
      <c r="CQX27" s="186"/>
      <c r="CQY27" s="186"/>
      <c r="CQZ27" s="186"/>
      <c r="CRA27" s="186"/>
      <c r="CRB27" s="186"/>
      <c r="CRC27" s="186"/>
      <c r="CRD27" s="186"/>
      <c r="CRE27" s="186"/>
      <c r="CRF27" s="186"/>
      <c r="CRG27" s="186"/>
      <c r="CRH27" s="186"/>
      <c r="CRI27" s="186"/>
      <c r="CRJ27" s="186"/>
      <c r="CRK27" s="186"/>
      <c r="CRL27" s="186"/>
      <c r="CRM27" s="186"/>
      <c r="CRN27" s="186"/>
      <c r="CRO27" s="186"/>
      <c r="CRP27" s="186"/>
      <c r="CRQ27" s="186"/>
      <c r="CRR27" s="186"/>
      <c r="CRS27" s="186"/>
      <c r="CRT27" s="186"/>
      <c r="CRU27" s="186"/>
      <c r="CRV27" s="186"/>
      <c r="CRW27" s="186"/>
      <c r="CRX27" s="186"/>
      <c r="CRY27" s="186"/>
      <c r="CRZ27" s="186"/>
      <c r="CSA27" s="186"/>
      <c r="CSB27" s="186"/>
      <c r="CSC27" s="186"/>
      <c r="CSD27" s="186"/>
      <c r="CSE27" s="186"/>
      <c r="CSF27" s="186"/>
      <c r="CSG27" s="186"/>
      <c r="CSH27" s="186"/>
      <c r="CSI27" s="186"/>
      <c r="CSJ27" s="186"/>
      <c r="CSK27" s="186"/>
      <c r="CSL27" s="186"/>
      <c r="CSM27" s="186"/>
      <c r="CSN27" s="186"/>
      <c r="CSO27" s="186"/>
      <c r="CSP27" s="186"/>
      <c r="CSQ27" s="186"/>
      <c r="CSR27" s="186"/>
      <c r="CSS27" s="186"/>
      <c r="CST27" s="186"/>
      <c r="CSU27" s="186"/>
      <c r="CSV27" s="186"/>
      <c r="CSW27" s="186"/>
      <c r="CSX27" s="186"/>
      <c r="CSY27" s="186"/>
      <c r="CSZ27" s="186"/>
      <c r="CTA27" s="186"/>
      <c r="CTB27" s="186"/>
      <c r="CTC27" s="186"/>
      <c r="CTD27" s="186"/>
      <c r="CTE27" s="186"/>
      <c r="CTF27" s="186"/>
      <c r="CTG27" s="186"/>
      <c r="CTH27" s="186"/>
      <c r="CTI27" s="186"/>
      <c r="CTJ27" s="186"/>
      <c r="CTK27" s="186"/>
      <c r="CTL27" s="186"/>
      <c r="CTM27" s="186"/>
      <c r="CTN27" s="186"/>
      <c r="CTO27" s="186"/>
      <c r="CTP27" s="186"/>
      <c r="CTQ27" s="186"/>
      <c r="CTR27" s="186"/>
      <c r="CTS27" s="186"/>
      <c r="CTT27" s="186"/>
      <c r="CTU27" s="186"/>
      <c r="CTV27" s="186"/>
      <c r="CTW27" s="186"/>
      <c r="CTX27" s="186"/>
      <c r="CTY27" s="186"/>
      <c r="CTZ27" s="186"/>
      <c r="CUA27" s="186"/>
      <c r="CUB27" s="186"/>
      <c r="CUC27" s="186"/>
      <c r="CUD27" s="186"/>
      <c r="CUE27" s="186"/>
      <c r="CUF27" s="186"/>
      <c r="CUG27" s="186"/>
      <c r="CUH27" s="186"/>
      <c r="CUI27" s="186"/>
      <c r="CUJ27" s="186"/>
      <c r="CUK27" s="186"/>
      <c r="CUL27" s="186"/>
      <c r="CUM27" s="186"/>
      <c r="CUN27" s="186"/>
      <c r="CUO27" s="186"/>
      <c r="CUP27" s="186"/>
      <c r="CUQ27" s="186"/>
      <c r="CUR27" s="186"/>
      <c r="CUS27" s="186"/>
      <c r="CUT27" s="186"/>
      <c r="CUU27" s="186"/>
      <c r="CUV27" s="186"/>
      <c r="CUW27" s="186"/>
      <c r="CUX27" s="186"/>
      <c r="CUY27" s="186"/>
      <c r="CUZ27" s="186"/>
      <c r="CVA27" s="186"/>
      <c r="CVB27" s="186"/>
      <c r="CVC27" s="186"/>
      <c r="CVD27" s="186"/>
      <c r="CVE27" s="186"/>
      <c r="CVF27" s="186"/>
      <c r="CVG27" s="186"/>
      <c r="CVH27" s="186"/>
      <c r="CVI27" s="186"/>
      <c r="CVJ27" s="186"/>
      <c r="CVK27" s="186"/>
      <c r="CVL27" s="186"/>
      <c r="CVM27" s="186"/>
      <c r="CVN27" s="186"/>
      <c r="CVO27" s="186"/>
      <c r="CVP27" s="186"/>
      <c r="CVQ27" s="186"/>
      <c r="CVR27" s="186"/>
      <c r="CVS27" s="186"/>
      <c r="CVT27" s="186"/>
      <c r="CVU27" s="186"/>
      <c r="CVV27" s="186"/>
      <c r="CVW27" s="186"/>
      <c r="CVX27" s="186"/>
      <c r="CVY27" s="186"/>
      <c r="CVZ27" s="186"/>
      <c r="CWA27" s="186"/>
      <c r="CWB27" s="186"/>
      <c r="CWC27" s="186"/>
      <c r="CWD27" s="186"/>
      <c r="CWE27" s="186"/>
      <c r="CWF27" s="186"/>
      <c r="CWG27" s="186"/>
      <c r="CWH27" s="186"/>
      <c r="CWI27" s="186"/>
      <c r="CWJ27" s="186"/>
      <c r="CWK27" s="186"/>
      <c r="CWL27" s="186"/>
      <c r="CWM27" s="186"/>
      <c r="CWN27" s="186"/>
      <c r="CWO27" s="186"/>
      <c r="CWP27" s="186"/>
      <c r="CWQ27" s="186"/>
      <c r="CWR27" s="186"/>
      <c r="CWS27" s="186"/>
      <c r="CWT27" s="186"/>
      <c r="CWU27" s="186"/>
      <c r="CWV27" s="186"/>
      <c r="CWW27" s="186"/>
      <c r="CWX27" s="186"/>
      <c r="CWY27" s="186"/>
      <c r="CWZ27" s="186"/>
      <c r="CXA27" s="186"/>
      <c r="CXB27" s="186"/>
      <c r="CXC27" s="186"/>
      <c r="CXD27" s="186"/>
      <c r="CXE27" s="186"/>
      <c r="CXF27" s="186"/>
      <c r="CXG27" s="186"/>
      <c r="CXH27" s="186"/>
      <c r="CXI27" s="186"/>
      <c r="CXJ27" s="186"/>
      <c r="CXK27" s="186"/>
      <c r="CXL27" s="186"/>
      <c r="CXM27" s="186"/>
      <c r="CXN27" s="186"/>
      <c r="CXO27" s="186"/>
      <c r="CXP27" s="186"/>
      <c r="CXQ27" s="186"/>
      <c r="CXR27" s="186"/>
      <c r="CXS27" s="186"/>
      <c r="CXT27" s="186"/>
      <c r="CXU27" s="186"/>
      <c r="CXV27" s="186"/>
      <c r="CXW27" s="186"/>
      <c r="CXX27" s="186"/>
      <c r="CXY27" s="186"/>
      <c r="CXZ27" s="186"/>
      <c r="CYA27" s="186"/>
      <c r="CYB27" s="186"/>
      <c r="CYC27" s="186"/>
      <c r="CYD27" s="186"/>
      <c r="CYE27" s="186"/>
      <c r="CYF27" s="186"/>
      <c r="CYG27" s="186"/>
      <c r="CYH27" s="186"/>
      <c r="CYI27" s="186"/>
      <c r="CYJ27" s="186"/>
      <c r="CYK27" s="186"/>
      <c r="CYL27" s="186"/>
      <c r="CYM27" s="186"/>
      <c r="CYN27" s="186"/>
      <c r="CYO27" s="186"/>
      <c r="CYP27" s="186"/>
      <c r="CYQ27" s="186"/>
      <c r="CYR27" s="186"/>
      <c r="CYS27" s="186"/>
      <c r="CYT27" s="186"/>
      <c r="CYU27" s="186"/>
      <c r="CYV27" s="186"/>
      <c r="CYW27" s="186"/>
      <c r="CYX27" s="186"/>
      <c r="CYY27" s="186"/>
      <c r="CYZ27" s="186"/>
      <c r="CZA27" s="186"/>
      <c r="CZB27" s="186"/>
      <c r="CZC27" s="186"/>
      <c r="CZD27" s="186"/>
      <c r="CZE27" s="186"/>
      <c r="CZF27" s="186"/>
      <c r="CZG27" s="186"/>
      <c r="CZH27" s="186"/>
      <c r="CZI27" s="186"/>
      <c r="CZJ27" s="186"/>
      <c r="CZK27" s="186"/>
      <c r="CZL27" s="186"/>
      <c r="CZM27" s="186"/>
      <c r="CZN27" s="186"/>
      <c r="CZO27" s="186"/>
      <c r="CZP27" s="186"/>
      <c r="CZQ27" s="186"/>
      <c r="CZR27" s="186"/>
      <c r="CZS27" s="186"/>
      <c r="CZT27" s="186"/>
      <c r="CZU27" s="186"/>
      <c r="CZV27" s="186"/>
      <c r="CZW27" s="186"/>
      <c r="CZX27" s="186"/>
      <c r="CZY27" s="186"/>
      <c r="CZZ27" s="186"/>
      <c r="DAA27" s="186"/>
      <c r="DAB27" s="186"/>
      <c r="DAC27" s="186"/>
      <c r="DAD27" s="186"/>
      <c r="DAE27" s="186"/>
      <c r="DAF27" s="186"/>
      <c r="DAG27" s="186"/>
      <c r="DAH27" s="186"/>
      <c r="DAI27" s="186"/>
      <c r="DAJ27" s="186"/>
      <c r="DAK27" s="186"/>
      <c r="DAL27" s="186"/>
      <c r="DAM27" s="186"/>
      <c r="DAN27" s="186"/>
      <c r="DAO27" s="186"/>
      <c r="DAP27" s="186"/>
      <c r="DAQ27" s="186"/>
      <c r="DAR27" s="186"/>
      <c r="DAS27" s="186"/>
      <c r="DAT27" s="186"/>
      <c r="DAU27" s="186"/>
      <c r="DAV27" s="186"/>
      <c r="DAW27" s="186"/>
      <c r="DAX27" s="186"/>
      <c r="DAY27" s="186"/>
      <c r="DAZ27" s="186"/>
      <c r="DBA27" s="186"/>
      <c r="DBB27" s="186"/>
      <c r="DBC27" s="186"/>
      <c r="DBD27" s="186"/>
      <c r="DBE27" s="186"/>
      <c r="DBF27" s="186"/>
      <c r="DBG27" s="186"/>
      <c r="DBH27" s="186"/>
      <c r="DBI27" s="186"/>
      <c r="DBJ27" s="186"/>
      <c r="DBK27" s="186"/>
      <c r="DBL27" s="186"/>
      <c r="DBM27" s="186"/>
      <c r="DBN27" s="186"/>
      <c r="DBO27" s="186"/>
      <c r="DBP27" s="186"/>
      <c r="DBQ27" s="186"/>
      <c r="DBR27" s="186"/>
      <c r="DBS27" s="186"/>
      <c r="DBT27" s="186"/>
      <c r="DBU27" s="186"/>
      <c r="DBV27" s="186"/>
      <c r="DBW27" s="186"/>
      <c r="DBX27" s="186"/>
      <c r="DBY27" s="186"/>
      <c r="DBZ27" s="186"/>
      <c r="DCA27" s="186"/>
      <c r="DCB27" s="186"/>
      <c r="DCC27" s="186"/>
      <c r="DCD27" s="186"/>
      <c r="DCE27" s="186"/>
      <c r="DCF27" s="186"/>
      <c r="DCG27" s="186"/>
      <c r="DCH27" s="186"/>
      <c r="DCI27" s="186"/>
      <c r="DCJ27" s="186"/>
      <c r="DCK27" s="186"/>
      <c r="DCL27" s="186"/>
      <c r="DCM27" s="186"/>
      <c r="DCN27" s="186"/>
      <c r="DCO27" s="186"/>
      <c r="DCP27" s="186"/>
      <c r="DCQ27" s="186"/>
      <c r="DCR27" s="186"/>
      <c r="DCS27" s="186"/>
      <c r="DCT27" s="186"/>
      <c r="DCU27" s="186"/>
      <c r="DCV27" s="186"/>
      <c r="DCW27" s="186"/>
      <c r="DCX27" s="186"/>
      <c r="DCY27" s="186"/>
      <c r="DCZ27" s="186"/>
      <c r="DDA27" s="186"/>
      <c r="DDB27" s="186"/>
      <c r="DDC27" s="186"/>
      <c r="DDD27" s="186"/>
      <c r="DDE27" s="186"/>
      <c r="DDF27" s="186"/>
      <c r="DDG27" s="186"/>
      <c r="DDH27" s="186"/>
      <c r="DDI27" s="186"/>
      <c r="DDJ27" s="186"/>
      <c r="DDK27" s="186"/>
      <c r="DDL27" s="186"/>
      <c r="DDM27" s="186"/>
      <c r="DDN27" s="186"/>
      <c r="DDO27" s="186"/>
      <c r="DDP27" s="186"/>
      <c r="DDQ27" s="186"/>
      <c r="DDR27" s="186"/>
      <c r="DDS27" s="186"/>
      <c r="DDT27" s="186"/>
      <c r="DDU27" s="186"/>
      <c r="DDV27" s="186"/>
      <c r="DDW27" s="186"/>
      <c r="DDX27" s="186"/>
      <c r="DDY27" s="186"/>
      <c r="DDZ27" s="186"/>
      <c r="DEA27" s="186"/>
      <c r="DEB27" s="186"/>
      <c r="DEC27" s="186"/>
      <c r="DED27" s="186"/>
      <c r="DEE27" s="186"/>
      <c r="DEF27" s="186"/>
      <c r="DEG27" s="186"/>
      <c r="DEH27" s="186"/>
      <c r="DEI27" s="186"/>
      <c r="DEJ27" s="186"/>
      <c r="DEK27" s="186"/>
      <c r="DEL27" s="186"/>
      <c r="DEM27" s="186"/>
      <c r="DEN27" s="186"/>
      <c r="DEO27" s="186"/>
      <c r="DEP27" s="186"/>
      <c r="DEQ27" s="186"/>
      <c r="DER27" s="186"/>
      <c r="DES27" s="186"/>
      <c r="DET27" s="186"/>
      <c r="DEU27" s="186"/>
      <c r="DEV27" s="186"/>
      <c r="DEW27" s="186"/>
      <c r="DEX27" s="186"/>
      <c r="DEY27" s="186"/>
      <c r="DEZ27" s="186"/>
      <c r="DFA27" s="186"/>
      <c r="DFB27" s="186"/>
      <c r="DFC27" s="186"/>
      <c r="DFD27" s="186"/>
      <c r="DFE27" s="186"/>
      <c r="DFF27" s="186"/>
      <c r="DFG27" s="186"/>
      <c r="DFH27" s="186"/>
      <c r="DFI27" s="186"/>
      <c r="DFJ27" s="186"/>
      <c r="DFK27" s="186"/>
      <c r="DFL27" s="186"/>
      <c r="DFM27" s="186"/>
      <c r="DFN27" s="186"/>
      <c r="DFO27" s="186"/>
      <c r="DFP27" s="186"/>
      <c r="DFQ27" s="186"/>
      <c r="DFR27" s="186"/>
      <c r="DFS27" s="186"/>
      <c r="DFT27" s="186"/>
      <c r="DFU27" s="186"/>
      <c r="DFV27" s="186"/>
      <c r="DFW27" s="186"/>
      <c r="DFX27" s="186"/>
      <c r="DFY27" s="186"/>
      <c r="DFZ27" s="186"/>
      <c r="DGA27" s="186"/>
      <c r="DGB27" s="186"/>
      <c r="DGC27" s="186"/>
      <c r="DGD27" s="186"/>
      <c r="DGE27" s="186"/>
      <c r="DGF27" s="186"/>
      <c r="DGG27" s="186"/>
      <c r="DGH27" s="186"/>
      <c r="DGI27" s="186"/>
      <c r="DGJ27" s="186"/>
      <c r="DGK27" s="186"/>
      <c r="DGL27" s="186"/>
      <c r="DGM27" s="186"/>
      <c r="DGN27" s="186"/>
      <c r="DGO27" s="186"/>
      <c r="DGP27" s="186"/>
      <c r="DGQ27" s="186"/>
      <c r="DGR27" s="186"/>
      <c r="DGS27" s="186"/>
      <c r="DGT27" s="186"/>
      <c r="DGU27" s="186"/>
      <c r="DGV27" s="186"/>
      <c r="DGW27" s="186"/>
      <c r="DGX27" s="186"/>
      <c r="DGY27" s="186"/>
      <c r="DGZ27" s="186"/>
      <c r="DHA27" s="186"/>
      <c r="DHB27" s="186"/>
      <c r="DHC27" s="186"/>
      <c r="DHD27" s="186"/>
      <c r="DHE27" s="186"/>
      <c r="DHF27" s="186"/>
      <c r="DHG27" s="186"/>
      <c r="DHH27" s="186"/>
      <c r="DHI27" s="186"/>
      <c r="DHJ27" s="186"/>
      <c r="DHK27" s="186"/>
      <c r="DHL27" s="186"/>
      <c r="DHM27" s="186"/>
      <c r="DHN27" s="186"/>
      <c r="DHO27" s="186"/>
      <c r="DHP27" s="186"/>
      <c r="DHQ27" s="186"/>
      <c r="DHR27" s="186"/>
      <c r="DHS27" s="186"/>
      <c r="DHT27" s="186"/>
      <c r="DHU27" s="186"/>
      <c r="DHV27" s="186"/>
      <c r="DHW27" s="186"/>
      <c r="DHX27" s="186"/>
      <c r="DHY27" s="186"/>
      <c r="DHZ27" s="186"/>
      <c r="DIA27" s="186"/>
      <c r="DIB27" s="186"/>
      <c r="DIC27" s="186"/>
      <c r="DID27" s="186"/>
      <c r="DIE27" s="186"/>
      <c r="DIF27" s="186"/>
      <c r="DIG27" s="186"/>
      <c r="DIH27" s="186"/>
      <c r="DII27" s="186"/>
      <c r="DIJ27" s="186"/>
      <c r="DIK27" s="186"/>
      <c r="DIL27" s="186"/>
      <c r="DIM27" s="186"/>
      <c r="DIN27" s="186"/>
      <c r="DIO27" s="186"/>
      <c r="DIP27" s="186"/>
      <c r="DIQ27" s="186"/>
      <c r="DIR27" s="186"/>
      <c r="DIS27" s="186"/>
      <c r="DIT27" s="186"/>
      <c r="DIU27" s="186"/>
      <c r="DIV27" s="186"/>
      <c r="DIW27" s="186"/>
      <c r="DIX27" s="186"/>
      <c r="DIY27" s="186"/>
      <c r="DIZ27" s="186"/>
      <c r="DJA27" s="186"/>
      <c r="DJB27" s="186"/>
      <c r="DJC27" s="186"/>
      <c r="DJD27" s="186"/>
      <c r="DJE27" s="186"/>
      <c r="DJF27" s="186"/>
      <c r="DJG27" s="186"/>
      <c r="DJH27" s="186"/>
      <c r="DJI27" s="186"/>
      <c r="DJJ27" s="186"/>
      <c r="DJK27" s="186"/>
      <c r="DJL27" s="186"/>
      <c r="DJM27" s="186"/>
      <c r="DJN27" s="186"/>
      <c r="DJO27" s="186"/>
      <c r="DJP27" s="186"/>
      <c r="DJQ27" s="186"/>
      <c r="DJR27" s="186"/>
      <c r="DJS27" s="186"/>
      <c r="DJT27" s="186"/>
      <c r="DJU27" s="186"/>
      <c r="DJV27" s="186"/>
      <c r="DJW27" s="186"/>
      <c r="DJX27" s="186"/>
      <c r="DJY27" s="186"/>
      <c r="DJZ27" s="186"/>
      <c r="DKA27" s="186"/>
      <c r="DKB27" s="186"/>
      <c r="DKC27" s="186"/>
      <c r="DKD27" s="186"/>
      <c r="DKE27" s="186"/>
      <c r="DKF27" s="186"/>
      <c r="DKG27" s="186"/>
      <c r="DKH27" s="186"/>
      <c r="DKI27" s="186"/>
      <c r="DKJ27" s="186"/>
      <c r="DKK27" s="186"/>
      <c r="DKL27" s="186"/>
      <c r="DKM27" s="186"/>
      <c r="DKN27" s="186"/>
      <c r="DKO27" s="186"/>
      <c r="DKP27" s="186"/>
      <c r="DKQ27" s="186"/>
      <c r="DKR27" s="186"/>
      <c r="DKS27" s="186"/>
      <c r="DKT27" s="186"/>
      <c r="DKU27" s="186"/>
      <c r="DKV27" s="186"/>
      <c r="DKW27" s="186"/>
      <c r="DKX27" s="186"/>
      <c r="DKY27" s="186"/>
      <c r="DKZ27" s="186"/>
      <c r="DLA27" s="186"/>
      <c r="DLB27" s="186"/>
      <c r="DLC27" s="186"/>
      <c r="DLD27" s="186"/>
      <c r="DLE27" s="186"/>
      <c r="DLF27" s="186"/>
      <c r="DLG27" s="186"/>
      <c r="DLH27" s="186"/>
      <c r="DLI27" s="186"/>
      <c r="DLJ27" s="186"/>
      <c r="DLK27" s="186"/>
      <c r="DLL27" s="186"/>
      <c r="DLM27" s="186"/>
      <c r="DLN27" s="186"/>
      <c r="DLO27" s="186"/>
      <c r="DLP27" s="186"/>
      <c r="DLQ27" s="186"/>
      <c r="DLR27" s="186"/>
      <c r="DLS27" s="186"/>
      <c r="DLT27" s="186"/>
      <c r="DLU27" s="186"/>
      <c r="DLV27" s="186"/>
      <c r="DLW27" s="186"/>
      <c r="DLX27" s="186"/>
      <c r="DLY27" s="186"/>
      <c r="DLZ27" s="186"/>
      <c r="DMA27" s="186"/>
      <c r="DMB27" s="186"/>
      <c r="DMC27" s="186"/>
      <c r="DMD27" s="186"/>
      <c r="DME27" s="186"/>
      <c r="DMF27" s="186"/>
      <c r="DMG27" s="186"/>
      <c r="DMH27" s="186"/>
      <c r="DMI27" s="186"/>
      <c r="DMJ27" s="186"/>
      <c r="DMK27" s="186"/>
      <c r="DML27" s="186"/>
      <c r="DMM27" s="186"/>
      <c r="DMN27" s="186"/>
      <c r="DMO27" s="186"/>
      <c r="DMP27" s="186"/>
      <c r="DMQ27" s="186"/>
      <c r="DMR27" s="186"/>
      <c r="DMS27" s="186"/>
      <c r="DMT27" s="186"/>
      <c r="DMU27" s="186"/>
      <c r="DMV27" s="186"/>
      <c r="DMW27" s="186"/>
      <c r="DMX27" s="186"/>
      <c r="DMY27" s="186"/>
      <c r="DMZ27" s="186"/>
      <c r="DNA27" s="186"/>
      <c r="DNB27" s="186"/>
      <c r="DNC27" s="186"/>
      <c r="DND27" s="186"/>
      <c r="DNE27" s="186"/>
      <c r="DNF27" s="186"/>
      <c r="DNG27" s="186"/>
      <c r="DNH27" s="186"/>
      <c r="DNI27" s="186"/>
      <c r="DNJ27" s="186"/>
      <c r="DNK27" s="186"/>
      <c r="DNL27" s="186"/>
      <c r="DNM27" s="186"/>
      <c r="DNN27" s="186"/>
      <c r="DNO27" s="186"/>
      <c r="DNP27" s="186"/>
      <c r="DNQ27" s="186"/>
      <c r="DNR27" s="186"/>
      <c r="DNS27" s="186"/>
      <c r="DNT27" s="186"/>
      <c r="DNU27" s="186"/>
      <c r="DNV27" s="186"/>
      <c r="DNW27" s="186"/>
      <c r="DNX27" s="186"/>
      <c r="DNY27" s="186"/>
      <c r="DNZ27" s="186"/>
      <c r="DOA27" s="186"/>
      <c r="DOB27" s="186"/>
      <c r="DOC27" s="186"/>
      <c r="DOD27" s="186"/>
      <c r="DOE27" s="186"/>
      <c r="DOF27" s="186"/>
      <c r="DOG27" s="186"/>
      <c r="DOH27" s="186"/>
      <c r="DOI27" s="186"/>
      <c r="DOJ27" s="186"/>
      <c r="DOK27" s="186"/>
      <c r="DOL27" s="186"/>
      <c r="DOM27" s="186"/>
      <c r="DON27" s="186"/>
      <c r="DOO27" s="186"/>
      <c r="DOP27" s="186"/>
      <c r="DOQ27" s="186"/>
      <c r="DOR27" s="186"/>
      <c r="DOS27" s="186"/>
      <c r="DOT27" s="186"/>
      <c r="DOU27" s="186"/>
      <c r="DOV27" s="186"/>
      <c r="DOW27" s="186"/>
      <c r="DOX27" s="186"/>
      <c r="DOY27" s="186"/>
      <c r="DOZ27" s="186"/>
      <c r="DPA27" s="186"/>
      <c r="DPB27" s="186"/>
      <c r="DPC27" s="186"/>
      <c r="DPD27" s="186"/>
      <c r="DPE27" s="186"/>
      <c r="DPF27" s="186"/>
      <c r="DPG27" s="186"/>
      <c r="DPH27" s="186"/>
      <c r="DPI27" s="186"/>
      <c r="DPJ27" s="186"/>
      <c r="DPK27" s="186"/>
      <c r="DPL27" s="186"/>
      <c r="DPM27" s="186"/>
      <c r="DPN27" s="186"/>
      <c r="DPO27" s="186"/>
      <c r="DPP27" s="186"/>
      <c r="DPQ27" s="186"/>
      <c r="DPR27" s="186"/>
      <c r="DPS27" s="186"/>
      <c r="DPT27" s="186"/>
      <c r="DPU27" s="186"/>
      <c r="DPV27" s="186"/>
      <c r="DPW27" s="186"/>
      <c r="DPX27" s="186"/>
      <c r="DPY27" s="186"/>
      <c r="DPZ27" s="186"/>
      <c r="DQA27" s="186"/>
      <c r="DQB27" s="186"/>
      <c r="DQC27" s="186"/>
      <c r="DQD27" s="186"/>
      <c r="DQE27" s="186"/>
      <c r="DQF27" s="186"/>
      <c r="DQG27" s="186"/>
      <c r="DQH27" s="186"/>
      <c r="DQI27" s="186"/>
      <c r="DQJ27" s="186"/>
      <c r="DQK27" s="186"/>
      <c r="DQL27" s="186"/>
      <c r="DQM27" s="186"/>
      <c r="DQN27" s="186"/>
      <c r="DQO27" s="186"/>
      <c r="DQP27" s="186"/>
      <c r="DQQ27" s="186"/>
      <c r="DQR27" s="186"/>
      <c r="DQS27" s="186"/>
      <c r="DQT27" s="186"/>
      <c r="DQU27" s="186"/>
      <c r="DQV27" s="186"/>
      <c r="DQW27" s="186"/>
      <c r="DQX27" s="186"/>
      <c r="DQY27" s="186"/>
      <c r="DQZ27" s="186"/>
      <c r="DRA27" s="186"/>
      <c r="DRB27" s="186"/>
      <c r="DRC27" s="186"/>
      <c r="DRD27" s="186"/>
      <c r="DRE27" s="186"/>
      <c r="DRF27" s="186"/>
      <c r="DRG27" s="186"/>
      <c r="DRH27" s="186"/>
      <c r="DRI27" s="186"/>
      <c r="DRJ27" s="186"/>
      <c r="DRK27" s="186"/>
      <c r="DRL27" s="186"/>
      <c r="DRM27" s="186"/>
      <c r="DRN27" s="186"/>
      <c r="DRO27" s="186"/>
      <c r="DRP27" s="186"/>
      <c r="DRQ27" s="186"/>
      <c r="DRR27" s="186"/>
      <c r="DRS27" s="186"/>
      <c r="DRT27" s="186"/>
      <c r="DRU27" s="186"/>
      <c r="DRV27" s="186"/>
      <c r="DRW27" s="186"/>
      <c r="DRX27" s="186"/>
      <c r="DRY27" s="186"/>
      <c r="DRZ27" s="186"/>
      <c r="DSA27" s="186"/>
      <c r="DSB27" s="186"/>
      <c r="DSC27" s="186"/>
      <c r="DSD27" s="186"/>
      <c r="DSE27" s="186"/>
      <c r="DSF27" s="186"/>
      <c r="DSG27" s="186"/>
      <c r="DSH27" s="186"/>
      <c r="DSI27" s="186"/>
      <c r="DSJ27" s="186"/>
      <c r="DSK27" s="186"/>
      <c r="DSL27" s="186"/>
      <c r="DSM27" s="186"/>
      <c r="DSN27" s="186"/>
      <c r="DSO27" s="186"/>
      <c r="DSP27" s="186"/>
      <c r="DSQ27" s="186"/>
      <c r="DSR27" s="186"/>
      <c r="DSS27" s="186"/>
      <c r="DST27" s="186"/>
      <c r="DSU27" s="186"/>
      <c r="DSV27" s="186"/>
      <c r="DSW27" s="186"/>
      <c r="DSX27" s="186"/>
      <c r="DSY27" s="186"/>
      <c r="DSZ27" s="186"/>
      <c r="DTA27" s="186"/>
      <c r="DTB27" s="186"/>
      <c r="DTC27" s="186"/>
      <c r="DTD27" s="186"/>
      <c r="DTE27" s="186"/>
      <c r="DTF27" s="186"/>
      <c r="DTG27" s="186"/>
      <c r="DTH27" s="186"/>
      <c r="DTI27" s="186"/>
      <c r="DTJ27" s="186"/>
      <c r="DTK27" s="186"/>
      <c r="DTL27" s="186"/>
      <c r="DTM27" s="186"/>
      <c r="DTN27" s="186"/>
      <c r="DTO27" s="186"/>
      <c r="DTP27" s="186"/>
      <c r="DTQ27" s="186"/>
      <c r="DTR27" s="186"/>
      <c r="DTS27" s="186"/>
      <c r="DTT27" s="186"/>
      <c r="DTU27" s="186"/>
      <c r="DTV27" s="186"/>
      <c r="DTW27" s="186"/>
      <c r="DTX27" s="186"/>
      <c r="DTY27" s="186"/>
      <c r="DTZ27" s="186"/>
      <c r="DUA27" s="186"/>
      <c r="DUB27" s="186"/>
      <c r="DUC27" s="186"/>
      <c r="DUD27" s="186"/>
      <c r="DUE27" s="186"/>
      <c r="DUF27" s="186"/>
      <c r="DUG27" s="186"/>
      <c r="DUH27" s="186"/>
      <c r="DUI27" s="186"/>
      <c r="DUJ27" s="186"/>
      <c r="DUK27" s="186"/>
      <c r="DUL27" s="186"/>
      <c r="DUM27" s="186"/>
      <c r="DUN27" s="186"/>
      <c r="DUO27" s="186"/>
      <c r="DUP27" s="186"/>
      <c r="DUQ27" s="186"/>
      <c r="DUR27" s="186"/>
      <c r="DUS27" s="186"/>
      <c r="DUT27" s="186"/>
      <c r="DUU27" s="186"/>
      <c r="DUV27" s="186"/>
      <c r="DUW27" s="186"/>
      <c r="DUX27" s="186"/>
      <c r="DUY27" s="186"/>
      <c r="DUZ27" s="186"/>
      <c r="DVA27" s="186"/>
      <c r="DVB27" s="186"/>
      <c r="DVC27" s="186"/>
      <c r="DVD27" s="186"/>
      <c r="DVE27" s="186"/>
      <c r="DVF27" s="186"/>
      <c r="DVG27" s="186"/>
      <c r="DVH27" s="186"/>
      <c r="DVI27" s="186"/>
      <c r="DVJ27" s="186"/>
      <c r="DVK27" s="186"/>
      <c r="DVL27" s="186"/>
      <c r="DVM27" s="186"/>
      <c r="DVN27" s="186"/>
      <c r="DVO27" s="186"/>
      <c r="DVP27" s="186"/>
      <c r="DVQ27" s="186"/>
      <c r="DVR27" s="186"/>
      <c r="DVS27" s="186"/>
      <c r="DVT27" s="186"/>
      <c r="DVU27" s="186"/>
      <c r="DVV27" s="186"/>
      <c r="DVW27" s="186"/>
      <c r="DVX27" s="186"/>
      <c r="DVY27" s="186"/>
      <c r="DVZ27" s="186"/>
      <c r="DWA27" s="186"/>
      <c r="DWB27" s="186"/>
      <c r="DWC27" s="186"/>
      <c r="DWD27" s="186"/>
      <c r="DWE27" s="186"/>
      <c r="DWF27" s="186"/>
      <c r="DWG27" s="186"/>
      <c r="DWH27" s="186"/>
      <c r="DWI27" s="186"/>
      <c r="DWJ27" s="186"/>
      <c r="DWK27" s="186"/>
      <c r="DWL27" s="186"/>
      <c r="DWM27" s="186"/>
      <c r="DWN27" s="186"/>
      <c r="DWO27" s="186"/>
      <c r="DWP27" s="186"/>
      <c r="DWQ27" s="186"/>
      <c r="DWR27" s="186"/>
      <c r="DWS27" s="186"/>
      <c r="DWT27" s="186"/>
      <c r="DWU27" s="186"/>
      <c r="DWV27" s="186"/>
      <c r="DWW27" s="186"/>
      <c r="DWX27" s="186"/>
      <c r="DWY27" s="186"/>
      <c r="DWZ27" s="186"/>
      <c r="DXA27" s="186"/>
      <c r="DXB27" s="186"/>
      <c r="DXC27" s="186"/>
      <c r="DXD27" s="186"/>
      <c r="DXE27" s="186"/>
      <c r="DXF27" s="186"/>
      <c r="DXG27" s="186"/>
      <c r="DXH27" s="186"/>
      <c r="DXI27" s="186"/>
      <c r="DXJ27" s="186"/>
      <c r="DXK27" s="186"/>
      <c r="DXL27" s="186"/>
      <c r="DXM27" s="186"/>
      <c r="DXN27" s="186"/>
      <c r="DXO27" s="186"/>
      <c r="DXP27" s="186"/>
      <c r="DXQ27" s="186"/>
      <c r="DXR27" s="186"/>
      <c r="DXS27" s="186"/>
      <c r="DXT27" s="186"/>
      <c r="DXU27" s="186"/>
      <c r="DXV27" s="186"/>
      <c r="DXW27" s="186"/>
      <c r="DXX27" s="186"/>
      <c r="DXY27" s="186"/>
      <c r="DXZ27" s="186"/>
      <c r="DYA27" s="186"/>
      <c r="DYB27" s="186"/>
      <c r="DYC27" s="186"/>
      <c r="DYD27" s="186"/>
      <c r="DYE27" s="186"/>
      <c r="DYF27" s="186"/>
      <c r="DYG27" s="186"/>
      <c r="DYH27" s="186"/>
      <c r="DYI27" s="186"/>
      <c r="DYJ27" s="186"/>
      <c r="DYK27" s="186"/>
      <c r="DYL27" s="186"/>
      <c r="DYM27" s="186"/>
      <c r="DYN27" s="186"/>
      <c r="DYO27" s="186"/>
      <c r="DYP27" s="186"/>
      <c r="DYQ27" s="186"/>
      <c r="DYR27" s="186"/>
      <c r="DYS27" s="186"/>
      <c r="DYT27" s="186"/>
      <c r="DYU27" s="186"/>
      <c r="DYV27" s="186"/>
      <c r="DYW27" s="186"/>
      <c r="DYX27" s="186"/>
      <c r="DYY27" s="186"/>
      <c r="DYZ27" s="186"/>
      <c r="DZA27" s="186"/>
      <c r="DZB27" s="186"/>
      <c r="DZC27" s="186"/>
      <c r="DZD27" s="186"/>
      <c r="DZE27" s="186"/>
      <c r="DZF27" s="186"/>
      <c r="DZG27" s="186"/>
      <c r="DZH27" s="186"/>
      <c r="DZI27" s="186"/>
      <c r="DZJ27" s="186"/>
      <c r="DZK27" s="186"/>
      <c r="DZL27" s="186"/>
      <c r="DZM27" s="186"/>
      <c r="DZN27" s="186"/>
      <c r="DZO27" s="186"/>
      <c r="DZP27" s="186"/>
      <c r="DZQ27" s="186"/>
      <c r="DZR27" s="186"/>
      <c r="DZS27" s="186"/>
      <c r="DZT27" s="186"/>
      <c r="DZU27" s="186"/>
      <c r="DZV27" s="186"/>
      <c r="DZW27" s="186"/>
      <c r="DZX27" s="186"/>
      <c r="DZY27" s="186"/>
      <c r="DZZ27" s="186"/>
      <c r="EAA27" s="186"/>
      <c r="EAB27" s="186"/>
      <c r="EAC27" s="186"/>
      <c r="EAD27" s="186"/>
      <c r="EAE27" s="186"/>
      <c r="EAF27" s="186"/>
      <c r="EAG27" s="186"/>
      <c r="EAH27" s="186"/>
      <c r="EAI27" s="186"/>
      <c r="EAJ27" s="186"/>
      <c r="EAK27" s="186"/>
      <c r="EAL27" s="186"/>
      <c r="EAM27" s="186"/>
      <c r="EAN27" s="186"/>
      <c r="EAO27" s="186"/>
      <c r="EAP27" s="186"/>
      <c r="EAQ27" s="186"/>
      <c r="EAR27" s="186"/>
      <c r="EAS27" s="186"/>
      <c r="EAT27" s="186"/>
      <c r="EAU27" s="186"/>
      <c r="EAV27" s="186"/>
      <c r="EAW27" s="186"/>
      <c r="EAX27" s="186"/>
      <c r="EAY27" s="186"/>
      <c r="EAZ27" s="186"/>
      <c r="EBA27" s="186"/>
      <c r="EBB27" s="186"/>
      <c r="EBC27" s="186"/>
      <c r="EBD27" s="186"/>
      <c r="EBE27" s="186"/>
      <c r="EBF27" s="186"/>
      <c r="EBG27" s="186"/>
      <c r="EBH27" s="186"/>
      <c r="EBI27" s="186"/>
      <c r="EBJ27" s="186"/>
      <c r="EBK27" s="186"/>
      <c r="EBL27" s="186"/>
      <c r="EBM27" s="186"/>
      <c r="EBN27" s="186"/>
      <c r="EBO27" s="186"/>
      <c r="EBP27" s="186"/>
      <c r="EBQ27" s="186"/>
      <c r="EBR27" s="186"/>
      <c r="EBS27" s="186"/>
      <c r="EBT27" s="186"/>
      <c r="EBU27" s="186"/>
      <c r="EBV27" s="186"/>
      <c r="EBW27" s="186"/>
      <c r="EBX27" s="186"/>
      <c r="EBY27" s="186"/>
      <c r="EBZ27" s="186"/>
      <c r="ECA27" s="186"/>
      <c r="ECB27" s="186"/>
      <c r="ECC27" s="186"/>
      <c r="ECD27" s="186"/>
      <c r="ECE27" s="186"/>
      <c r="ECF27" s="186"/>
      <c r="ECG27" s="186"/>
      <c r="ECH27" s="186"/>
      <c r="ECI27" s="186"/>
      <c r="ECJ27" s="186"/>
      <c r="ECK27" s="186"/>
      <c r="ECL27" s="186"/>
      <c r="ECM27" s="186"/>
      <c r="ECN27" s="186"/>
      <c r="ECO27" s="186"/>
      <c r="ECP27" s="186"/>
      <c r="ECQ27" s="186"/>
      <c r="ECR27" s="186"/>
      <c r="ECS27" s="186"/>
      <c r="ECT27" s="186"/>
      <c r="ECU27" s="186"/>
      <c r="ECV27" s="186"/>
      <c r="ECW27" s="186"/>
      <c r="ECX27" s="186"/>
      <c r="ECY27" s="186"/>
      <c r="ECZ27" s="186"/>
      <c r="EDA27" s="186"/>
      <c r="EDB27" s="186"/>
      <c r="EDC27" s="186"/>
      <c r="EDD27" s="186"/>
      <c r="EDE27" s="186"/>
      <c r="EDF27" s="186"/>
      <c r="EDG27" s="186"/>
      <c r="EDH27" s="186"/>
      <c r="EDI27" s="186"/>
      <c r="EDJ27" s="186"/>
      <c r="EDK27" s="186"/>
      <c r="EDL27" s="186"/>
      <c r="EDM27" s="186"/>
      <c r="EDN27" s="186"/>
      <c r="EDO27" s="186"/>
      <c r="EDP27" s="186"/>
      <c r="EDQ27" s="186"/>
      <c r="EDR27" s="186"/>
      <c r="EDS27" s="186"/>
      <c r="EDT27" s="186"/>
      <c r="EDU27" s="186"/>
      <c r="EDV27" s="186"/>
      <c r="EDW27" s="186"/>
      <c r="EDX27" s="186"/>
      <c r="EDY27" s="186"/>
      <c r="EDZ27" s="186"/>
      <c r="EEA27" s="186"/>
      <c r="EEB27" s="186"/>
      <c r="EEC27" s="186"/>
      <c r="EED27" s="186"/>
      <c r="EEE27" s="186"/>
      <c r="EEF27" s="186"/>
      <c r="EEG27" s="186"/>
      <c r="EEH27" s="186"/>
      <c r="EEI27" s="186"/>
      <c r="EEJ27" s="186"/>
      <c r="EEK27" s="186"/>
      <c r="EEL27" s="186"/>
      <c r="EEM27" s="186"/>
      <c r="EEN27" s="186"/>
      <c r="EEO27" s="186"/>
      <c r="EEP27" s="186"/>
      <c r="EEQ27" s="186"/>
      <c r="EER27" s="186"/>
      <c r="EES27" s="186"/>
      <c r="EET27" s="186"/>
      <c r="EEU27" s="186"/>
      <c r="EEV27" s="186"/>
      <c r="EEW27" s="186"/>
      <c r="EEX27" s="186"/>
      <c r="EEY27" s="186"/>
      <c r="EEZ27" s="186"/>
      <c r="EFA27" s="186"/>
      <c r="EFB27" s="186"/>
      <c r="EFC27" s="186"/>
      <c r="EFD27" s="186"/>
      <c r="EFE27" s="186"/>
      <c r="EFF27" s="186"/>
      <c r="EFG27" s="186"/>
      <c r="EFH27" s="186"/>
      <c r="EFI27" s="186"/>
      <c r="EFJ27" s="186"/>
      <c r="EFK27" s="186"/>
      <c r="EFL27" s="186"/>
      <c r="EFM27" s="186"/>
      <c r="EFN27" s="186"/>
      <c r="EFO27" s="186"/>
      <c r="EFP27" s="186"/>
      <c r="EFQ27" s="186"/>
      <c r="EFR27" s="186"/>
      <c r="EFS27" s="186"/>
      <c r="EFT27" s="186"/>
      <c r="EFU27" s="186"/>
      <c r="EFV27" s="186"/>
      <c r="EFW27" s="186"/>
      <c r="EFX27" s="186"/>
      <c r="EFY27" s="186"/>
      <c r="EFZ27" s="186"/>
      <c r="EGA27" s="186"/>
      <c r="EGB27" s="186"/>
      <c r="EGC27" s="186"/>
      <c r="EGD27" s="186"/>
      <c r="EGE27" s="186"/>
      <c r="EGF27" s="186"/>
      <c r="EGG27" s="186"/>
      <c r="EGH27" s="186"/>
      <c r="EGI27" s="186"/>
      <c r="EGJ27" s="186"/>
      <c r="EGK27" s="186"/>
      <c r="EGL27" s="186"/>
      <c r="EGM27" s="186"/>
      <c r="EGN27" s="186"/>
      <c r="EGO27" s="186"/>
      <c r="EGP27" s="186"/>
      <c r="EGQ27" s="186"/>
      <c r="EGR27" s="186"/>
      <c r="EGS27" s="186"/>
      <c r="EGT27" s="186"/>
      <c r="EGU27" s="186"/>
      <c r="EGV27" s="186"/>
      <c r="EGW27" s="186"/>
      <c r="EGX27" s="186"/>
      <c r="EGY27" s="186"/>
      <c r="EGZ27" s="186"/>
      <c r="EHA27" s="186"/>
      <c r="EHB27" s="186"/>
      <c r="EHC27" s="186"/>
      <c r="EHD27" s="186"/>
      <c r="EHE27" s="186"/>
      <c r="EHF27" s="186"/>
      <c r="EHG27" s="186"/>
      <c r="EHH27" s="186"/>
      <c r="EHI27" s="186"/>
      <c r="EHJ27" s="186"/>
      <c r="EHK27" s="186"/>
      <c r="EHL27" s="186"/>
      <c r="EHM27" s="186"/>
      <c r="EHN27" s="186"/>
      <c r="EHO27" s="186"/>
      <c r="EHP27" s="186"/>
      <c r="EHQ27" s="186"/>
      <c r="EHR27" s="186"/>
      <c r="EHS27" s="186"/>
      <c r="EHT27" s="186"/>
      <c r="EHU27" s="186"/>
      <c r="EHV27" s="186"/>
      <c r="EHW27" s="186"/>
      <c r="EHX27" s="186"/>
      <c r="EHY27" s="186"/>
      <c r="EHZ27" s="186"/>
      <c r="EIA27" s="186"/>
      <c r="EIB27" s="186"/>
      <c r="EIC27" s="186"/>
      <c r="EID27" s="186"/>
      <c r="EIE27" s="186"/>
      <c r="EIF27" s="186"/>
      <c r="EIG27" s="186"/>
      <c r="EIH27" s="186"/>
      <c r="EII27" s="186"/>
      <c r="EIJ27" s="186"/>
      <c r="EIK27" s="186"/>
      <c r="EIL27" s="186"/>
      <c r="EIM27" s="186"/>
      <c r="EIN27" s="186"/>
      <c r="EIO27" s="186"/>
      <c r="EIP27" s="186"/>
      <c r="EIQ27" s="186"/>
      <c r="EIR27" s="186"/>
      <c r="EIS27" s="186"/>
      <c r="EIT27" s="186"/>
      <c r="EIU27" s="186"/>
      <c r="EIV27" s="186"/>
      <c r="EIW27" s="186"/>
      <c r="EIX27" s="186"/>
      <c r="EIY27" s="186"/>
      <c r="EIZ27" s="186"/>
      <c r="EJA27" s="186"/>
      <c r="EJB27" s="186"/>
      <c r="EJC27" s="186"/>
      <c r="EJD27" s="186"/>
      <c r="EJE27" s="186"/>
      <c r="EJF27" s="186"/>
      <c r="EJG27" s="186"/>
      <c r="EJH27" s="186"/>
      <c r="EJI27" s="186"/>
      <c r="EJJ27" s="186"/>
      <c r="EJK27" s="186"/>
      <c r="EJL27" s="186"/>
      <c r="EJM27" s="186"/>
      <c r="EJN27" s="186"/>
      <c r="EJO27" s="186"/>
      <c r="EJP27" s="186"/>
      <c r="EJQ27" s="186"/>
      <c r="EJR27" s="186"/>
      <c r="EJS27" s="186"/>
      <c r="EJT27" s="186"/>
      <c r="EJU27" s="186"/>
      <c r="EJV27" s="186"/>
      <c r="EJW27" s="186"/>
      <c r="EJX27" s="186"/>
      <c r="EJY27" s="186"/>
      <c r="EJZ27" s="186"/>
      <c r="EKA27" s="186"/>
      <c r="EKB27" s="186"/>
      <c r="EKC27" s="186"/>
      <c r="EKD27" s="186"/>
      <c r="EKE27" s="186"/>
      <c r="EKF27" s="186"/>
      <c r="EKG27" s="186"/>
      <c r="EKH27" s="186"/>
      <c r="EKI27" s="186"/>
      <c r="EKJ27" s="186"/>
      <c r="EKK27" s="186"/>
      <c r="EKL27" s="186"/>
      <c r="EKM27" s="186"/>
      <c r="EKN27" s="186"/>
      <c r="EKO27" s="186"/>
      <c r="EKP27" s="186"/>
      <c r="EKQ27" s="186"/>
      <c r="EKR27" s="186"/>
      <c r="EKS27" s="186"/>
      <c r="EKT27" s="186"/>
      <c r="EKU27" s="186"/>
      <c r="EKV27" s="186"/>
      <c r="EKW27" s="186"/>
      <c r="EKX27" s="186"/>
      <c r="EKY27" s="186"/>
      <c r="EKZ27" s="186"/>
      <c r="ELA27" s="186"/>
      <c r="ELB27" s="186"/>
      <c r="ELC27" s="186"/>
      <c r="ELD27" s="186"/>
      <c r="ELE27" s="186"/>
      <c r="ELF27" s="186"/>
      <c r="ELG27" s="186"/>
      <c r="ELH27" s="186"/>
      <c r="ELI27" s="186"/>
      <c r="ELJ27" s="186"/>
      <c r="ELK27" s="186"/>
      <c r="ELL27" s="186"/>
      <c r="ELM27" s="186"/>
      <c r="ELN27" s="186"/>
      <c r="ELO27" s="186"/>
      <c r="ELP27" s="186"/>
      <c r="ELQ27" s="186"/>
      <c r="ELR27" s="186"/>
      <c r="ELS27" s="186"/>
      <c r="ELT27" s="186"/>
      <c r="ELU27" s="186"/>
      <c r="ELV27" s="186"/>
      <c r="ELW27" s="186"/>
      <c r="ELX27" s="186"/>
      <c r="ELY27" s="186"/>
      <c r="ELZ27" s="186"/>
      <c r="EMA27" s="186"/>
      <c r="EMB27" s="186"/>
      <c r="EMC27" s="186"/>
      <c r="EMD27" s="186"/>
      <c r="EME27" s="186"/>
      <c r="EMF27" s="186"/>
      <c r="EMG27" s="186"/>
      <c r="EMH27" s="186"/>
      <c r="EMI27" s="186"/>
      <c r="EMJ27" s="186"/>
      <c r="EMK27" s="186"/>
      <c r="EML27" s="186"/>
      <c r="EMM27" s="186"/>
      <c r="EMN27" s="186"/>
      <c r="EMO27" s="186"/>
      <c r="EMP27" s="186"/>
      <c r="EMQ27" s="186"/>
      <c r="EMR27" s="186"/>
      <c r="EMS27" s="186"/>
      <c r="EMT27" s="186"/>
      <c r="EMU27" s="186"/>
      <c r="EMV27" s="186"/>
      <c r="EMW27" s="186"/>
      <c r="EMX27" s="186"/>
      <c r="EMY27" s="186"/>
      <c r="EMZ27" s="186"/>
      <c r="ENA27" s="186"/>
      <c r="ENB27" s="186"/>
      <c r="ENC27" s="186"/>
      <c r="END27" s="186"/>
      <c r="ENE27" s="186"/>
      <c r="ENF27" s="186"/>
      <c r="ENG27" s="186"/>
      <c r="ENH27" s="186"/>
      <c r="ENI27" s="186"/>
      <c r="ENJ27" s="186"/>
      <c r="ENK27" s="186"/>
      <c r="ENL27" s="186"/>
      <c r="ENM27" s="186"/>
      <c r="ENN27" s="186"/>
      <c r="ENO27" s="186"/>
      <c r="ENP27" s="186"/>
      <c r="ENQ27" s="186"/>
      <c r="ENR27" s="186"/>
      <c r="ENS27" s="186"/>
      <c r="ENT27" s="186"/>
      <c r="ENU27" s="186"/>
      <c r="ENV27" s="186"/>
      <c r="ENW27" s="186"/>
      <c r="ENX27" s="186"/>
      <c r="ENY27" s="186"/>
      <c r="ENZ27" s="186"/>
      <c r="EOA27" s="186"/>
      <c r="EOB27" s="186"/>
      <c r="EOC27" s="186"/>
      <c r="EOD27" s="186"/>
      <c r="EOE27" s="186"/>
      <c r="EOF27" s="186"/>
      <c r="EOG27" s="186"/>
      <c r="EOH27" s="186"/>
      <c r="EOI27" s="186"/>
      <c r="EOJ27" s="186"/>
      <c r="EOK27" s="186"/>
      <c r="EOL27" s="186"/>
      <c r="EOM27" s="186"/>
      <c r="EON27" s="186"/>
      <c r="EOO27" s="186"/>
      <c r="EOP27" s="186"/>
      <c r="EOQ27" s="186"/>
      <c r="EOR27" s="186"/>
      <c r="EOS27" s="186"/>
      <c r="EOT27" s="186"/>
      <c r="EOU27" s="186"/>
      <c r="EOV27" s="186"/>
      <c r="EOW27" s="186"/>
      <c r="EOX27" s="186"/>
      <c r="EOY27" s="186"/>
      <c r="EOZ27" s="186"/>
      <c r="EPA27" s="186"/>
      <c r="EPB27" s="186"/>
      <c r="EPC27" s="186"/>
      <c r="EPD27" s="186"/>
      <c r="EPE27" s="186"/>
      <c r="EPF27" s="186"/>
      <c r="EPG27" s="186"/>
      <c r="EPH27" s="186"/>
      <c r="EPI27" s="186"/>
      <c r="EPJ27" s="186"/>
      <c r="EPK27" s="186"/>
      <c r="EPL27" s="186"/>
      <c r="EPM27" s="186"/>
      <c r="EPN27" s="186"/>
      <c r="EPO27" s="186"/>
      <c r="EPP27" s="186"/>
      <c r="EPQ27" s="186"/>
      <c r="EPR27" s="186"/>
      <c r="EPS27" s="186"/>
      <c r="EPT27" s="186"/>
      <c r="EPU27" s="186"/>
      <c r="EPV27" s="186"/>
      <c r="EPW27" s="186"/>
      <c r="EPX27" s="186"/>
      <c r="EPY27" s="186"/>
      <c r="EPZ27" s="186"/>
      <c r="EQA27" s="186"/>
      <c r="EQB27" s="186"/>
      <c r="EQC27" s="186"/>
      <c r="EQD27" s="186"/>
      <c r="EQE27" s="186"/>
      <c r="EQF27" s="186"/>
      <c r="EQG27" s="186"/>
      <c r="EQH27" s="186"/>
      <c r="EQI27" s="186"/>
      <c r="EQJ27" s="186"/>
      <c r="EQK27" s="186"/>
      <c r="EQL27" s="186"/>
      <c r="EQM27" s="186"/>
      <c r="EQN27" s="186"/>
      <c r="EQO27" s="186"/>
      <c r="EQP27" s="186"/>
      <c r="EQQ27" s="186"/>
      <c r="EQR27" s="186"/>
      <c r="EQS27" s="186"/>
      <c r="EQT27" s="186"/>
      <c r="EQU27" s="186"/>
      <c r="EQV27" s="186"/>
      <c r="EQW27" s="186"/>
      <c r="EQX27" s="186"/>
      <c r="EQY27" s="186"/>
      <c r="EQZ27" s="186"/>
      <c r="ERA27" s="186"/>
      <c r="ERB27" s="186"/>
      <c r="ERC27" s="186"/>
      <c r="ERD27" s="186"/>
      <c r="ERE27" s="186"/>
      <c r="ERF27" s="186"/>
      <c r="ERG27" s="186"/>
      <c r="ERH27" s="186"/>
      <c r="ERI27" s="186"/>
      <c r="ERJ27" s="186"/>
      <c r="ERK27" s="186"/>
      <c r="ERL27" s="186"/>
      <c r="ERM27" s="186"/>
      <c r="ERN27" s="186"/>
      <c r="ERO27" s="186"/>
      <c r="ERP27" s="186"/>
      <c r="ERQ27" s="186"/>
      <c r="ERR27" s="186"/>
      <c r="ERS27" s="186"/>
      <c r="ERT27" s="186"/>
      <c r="ERU27" s="186"/>
      <c r="ERV27" s="186"/>
      <c r="ERW27" s="186"/>
      <c r="ERX27" s="186"/>
      <c r="ERY27" s="186"/>
      <c r="ERZ27" s="186"/>
      <c r="ESA27" s="186"/>
      <c r="ESB27" s="186"/>
      <c r="ESC27" s="186"/>
      <c r="ESD27" s="186"/>
      <c r="ESE27" s="186"/>
      <c r="ESF27" s="186"/>
      <c r="ESG27" s="186"/>
      <c r="ESH27" s="186"/>
      <c r="ESI27" s="186"/>
      <c r="ESJ27" s="186"/>
      <c r="ESK27" s="186"/>
      <c r="ESL27" s="186"/>
      <c r="ESM27" s="186"/>
      <c r="ESN27" s="186"/>
      <c r="ESO27" s="186"/>
      <c r="ESP27" s="186"/>
      <c r="ESQ27" s="186"/>
      <c r="ESR27" s="186"/>
      <c r="ESS27" s="186"/>
      <c r="EST27" s="186"/>
      <c r="ESU27" s="186"/>
      <c r="ESV27" s="186"/>
      <c r="ESW27" s="186"/>
      <c r="ESX27" s="186"/>
      <c r="ESY27" s="186"/>
      <c r="ESZ27" s="186"/>
      <c r="ETA27" s="186"/>
      <c r="ETB27" s="186"/>
      <c r="ETC27" s="186"/>
      <c r="ETD27" s="186"/>
      <c r="ETE27" s="186"/>
      <c r="ETF27" s="186"/>
      <c r="ETG27" s="186"/>
      <c r="ETH27" s="186"/>
      <c r="ETI27" s="186"/>
      <c r="ETJ27" s="186"/>
      <c r="ETK27" s="186"/>
      <c r="ETL27" s="186"/>
      <c r="ETM27" s="186"/>
      <c r="ETN27" s="186"/>
      <c r="ETO27" s="186"/>
      <c r="ETP27" s="186"/>
      <c r="ETQ27" s="186"/>
      <c r="ETR27" s="186"/>
      <c r="ETS27" s="186"/>
      <c r="ETT27" s="186"/>
      <c r="ETU27" s="186"/>
      <c r="ETV27" s="186"/>
      <c r="ETW27" s="186"/>
      <c r="ETX27" s="186"/>
      <c r="ETY27" s="186"/>
      <c r="ETZ27" s="186"/>
      <c r="EUA27" s="186"/>
      <c r="EUB27" s="186"/>
      <c r="EUC27" s="186"/>
      <c r="EUD27" s="186"/>
      <c r="EUE27" s="186"/>
      <c r="EUF27" s="186"/>
      <c r="EUG27" s="186"/>
      <c r="EUH27" s="186"/>
      <c r="EUI27" s="186"/>
      <c r="EUJ27" s="186"/>
      <c r="EUK27" s="186"/>
      <c r="EUL27" s="186"/>
      <c r="EUM27" s="186"/>
      <c r="EUN27" s="186"/>
      <c r="EUO27" s="186"/>
      <c r="EUP27" s="186"/>
      <c r="EUQ27" s="186"/>
      <c r="EUR27" s="186"/>
      <c r="EUS27" s="186"/>
      <c r="EUT27" s="186"/>
      <c r="EUU27" s="186"/>
      <c r="EUV27" s="186"/>
      <c r="EUW27" s="186"/>
      <c r="EUX27" s="186"/>
      <c r="EUY27" s="186"/>
      <c r="EUZ27" s="186"/>
      <c r="EVA27" s="186"/>
      <c r="EVB27" s="186"/>
      <c r="EVC27" s="186"/>
      <c r="EVD27" s="186"/>
      <c r="EVE27" s="186"/>
      <c r="EVF27" s="186"/>
      <c r="EVG27" s="186"/>
      <c r="EVH27" s="186"/>
      <c r="EVI27" s="186"/>
      <c r="EVJ27" s="186"/>
      <c r="EVK27" s="186"/>
      <c r="EVL27" s="186"/>
      <c r="EVM27" s="186"/>
      <c r="EVN27" s="186"/>
      <c r="EVO27" s="186"/>
      <c r="EVP27" s="186"/>
      <c r="EVQ27" s="186"/>
      <c r="EVR27" s="186"/>
      <c r="EVS27" s="186"/>
      <c r="EVT27" s="186"/>
      <c r="EVU27" s="186"/>
      <c r="EVV27" s="186"/>
      <c r="EVW27" s="186"/>
      <c r="EVX27" s="186"/>
      <c r="EVY27" s="186"/>
      <c r="EVZ27" s="186"/>
      <c r="EWA27" s="186"/>
      <c r="EWB27" s="186"/>
      <c r="EWC27" s="186"/>
      <c r="EWD27" s="186"/>
      <c r="EWE27" s="186"/>
      <c r="EWF27" s="186"/>
      <c r="EWG27" s="186"/>
      <c r="EWH27" s="186"/>
      <c r="EWI27" s="186"/>
      <c r="EWJ27" s="186"/>
      <c r="EWK27" s="186"/>
      <c r="EWL27" s="186"/>
      <c r="EWM27" s="186"/>
      <c r="EWN27" s="186"/>
      <c r="EWO27" s="186"/>
      <c r="EWP27" s="186"/>
      <c r="EWQ27" s="186"/>
      <c r="EWR27" s="186"/>
      <c r="EWS27" s="186"/>
      <c r="EWT27" s="186"/>
      <c r="EWU27" s="186"/>
      <c r="EWV27" s="186"/>
      <c r="EWW27" s="186"/>
      <c r="EWX27" s="186"/>
      <c r="EWY27" s="186"/>
      <c r="EWZ27" s="186"/>
      <c r="EXA27" s="186"/>
      <c r="EXB27" s="186"/>
      <c r="EXC27" s="186"/>
      <c r="EXD27" s="186"/>
      <c r="EXE27" s="186"/>
      <c r="EXF27" s="186"/>
      <c r="EXG27" s="186"/>
      <c r="EXH27" s="186"/>
      <c r="EXI27" s="186"/>
      <c r="EXJ27" s="186"/>
      <c r="EXK27" s="186"/>
      <c r="EXL27" s="186"/>
      <c r="EXM27" s="186"/>
      <c r="EXN27" s="186"/>
      <c r="EXO27" s="186"/>
      <c r="EXP27" s="186"/>
      <c r="EXQ27" s="186"/>
      <c r="EXR27" s="186"/>
      <c r="EXS27" s="186"/>
      <c r="EXT27" s="186"/>
      <c r="EXU27" s="186"/>
      <c r="EXV27" s="186"/>
      <c r="EXW27" s="186"/>
      <c r="EXX27" s="186"/>
      <c r="EXY27" s="186"/>
      <c r="EXZ27" s="186"/>
      <c r="EYA27" s="186"/>
      <c r="EYB27" s="186"/>
      <c r="EYC27" s="186"/>
      <c r="EYD27" s="186"/>
      <c r="EYE27" s="186"/>
      <c r="EYF27" s="186"/>
      <c r="EYG27" s="186"/>
      <c r="EYH27" s="186"/>
      <c r="EYI27" s="186"/>
      <c r="EYJ27" s="186"/>
      <c r="EYK27" s="186"/>
      <c r="EYL27" s="186"/>
      <c r="EYM27" s="186"/>
      <c r="EYN27" s="186"/>
      <c r="EYO27" s="186"/>
      <c r="EYP27" s="186"/>
      <c r="EYQ27" s="186"/>
      <c r="EYR27" s="186"/>
      <c r="EYS27" s="186"/>
      <c r="EYT27" s="186"/>
      <c r="EYU27" s="186"/>
      <c r="EYV27" s="186"/>
      <c r="EYW27" s="186"/>
      <c r="EYX27" s="186"/>
      <c r="EYY27" s="186"/>
      <c r="EYZ27" s="186"/>
      <c r="EZA27" s="186"/>
      <c r="EZB27" s="186"/>
      <c r="EZC27" s="186"/>
      <c r="EZD27" s="186"/>
      <c r="EZE27" s="186"/>
      <c r="EZF27" s="186"/>
      <c r="EZG27" s="186"/>
      <c r="EZH27" s="186"/>
      <c r="EZI27" s="186"/>
      <c r="EZJ27" s="186"/>
      <c r="EZK27" s="186"/>
      <c r="EZL27" s="186"/>
      <c r="EZM27" s="186"/>
      <c r="EZN27" s="186"/>
      <c r="EZO27" s="186"/>
      <c r="EZP27" s="186"/>
      <c r="EZQ27" s="186"/>
      <c r="EZR27" s="186"/>
      <c r="EZS27" s="186"/>
      <c r="EZT27" s="186"/>
      <c r="EZU27" s="186"/>
      <c r="EZV27" s="186"/>
      <c r="EZW27" s="186"/>
      <c r="EZX27" s="186"/>
      <c r="EZY27" s="186"/>
      <c r="EZZ27" s="186"/>
      <c r="FAA27" s="186"/>
      <c r="FAB27" s="186"/>
      <c r="FAC27" s="186"/>
      <c r="FAD27" s="186"/>
      <c r="FAE27" s="186"/>
      <c r="FAF27" s="186"/>
      <c r="FAG27" s="186"/>
      <c r="FAH27" s="186"/>
      <c r="FAI27" s="186"/>
      <c r="FAJ27" s="186"/>
      <c r="FAK27" s="186"/>
      <c r="FAL27" s="186"/>
      <c r="FAM27" s="186"/>
      <c r="FAN27" s="186"/>
      <c r="FAO27" s="186"/>
      <c r="FAP27" s="186"/>
      <c r="FAQ27" s="186"/>
      <c r="FAR27" s="186"/>
      <c r="FAS27" s="186"/>
      <c r="FAT27" s="186"/>
      <c r="FAU27" s="186"/>
      <c r="FAV27" s="186"/>
      <c r="FAW27" s="186"/>
      <c r="FAX27" s="186"/>
      <c r="FAY27" s="186"/>
      <c r="FAZ27" s="186"/>
      <c r="FBA27" s="186"/>
      <c r="FBB27" s="186"/>
      <c r="FBC27" s="186"/>
      <c r="FBD27" s="186"/>
      <c r="FBE27" s="186"/>
      <c r="FBF27" s="186"/>
      <c r="FBG27" s="186"/>
      <c r="FBH27" s="186"/>
      <c r="FBI27" s="186"/>
      <c r="FBJ27" s="186"/>
      <c r="FBK27" s="186"/>
      <c r="FBL27" s="186"/>
      <c r="FBM27" s="186"/>
      <c r="FBN27" s="186"/>
      <c r="FBO27" s="186"/>
      <c r="FBP27" s="186"/>
      <c r="FBQ27" s="186"/>
      <c r="FBR27" s="186"/>
      <c r="FBS27" s="186"/>
      <c r="FBT27" s="186"/>
      <c r="FBU27" s="186"/>
      <c r="FBV27" s="186"/>
      <c r="FBW27" s="186"/>
      <c r="FBX27" s="186"/>
      <c r="FBY27" s="186"/>
      <c r="FBZ27" s="186"/>
      <c r="FCA27" s="186"/>
      <c r="FCB27" s="186"/>
      <c r="FCC27" s="186"/>
      <c r="FCD27" s="186"/>
      <c r="FCE27" s="186"/>
      <c r="FCF27" s="186"/>
      <c r="FCG27" s="186"/>
      <c r="FCH27" s="186"/>
      <c r="FCI27" s="186"/>
      <c r="FCJ27" s="186"/>
      <c r="FCK27" s="186"/>
      <c r="FCL27" s="186"/>
      <c r="FCM27" s="186"/>
      <c r="FCN27" s="186"/>
      <c r="FCO27" s="186"/>
      <c r="FCP27" s="186"/>
      <c r="FCQ27" s="186"/>
      <c r="FCR27" s="186"/>
      <c r="FCS27" s="186"/>
      <c r="FCT27" s="186"/>
      <c r="FCU27" s="186"/>
      <c r="FCV27" s="186"/>
      <c r="FCW27" s="186"/>
      <c r="FCX27" s="186"/>
      <c r="FCY27" s="186"/>
      <c r="FCZ27" s="186"/>
      <c r="FDA27" s="186"/>
      <c r="FDB27" s="186"/>
      <c r="FDC27" s="186"/>
      <c r="FDD27" s="186"/>
      <c r="FDE27" s="186"/>
      <c r="FDF27" s="186"/>
      <c r="FDG27" s="186"/>
      <c r="FDH27" s="186"/>
      <c r="FDI27" s="186"/>
      <c r="FDJ27" s="186"/>
      <c r="FDK27" s="186"/>
      <c r="FDL27" s="186"/>
      <c r="FDM27" s="186"/>
      <c r="FDN27" s="186"/>
      <c r="FDO27" s="186"/>
      <c r="FDP27" s="186"/>
      <c r="FDQ27" s="186"/>
      <c r="FDR27" s="186"/>
      <c r="FDS27" s="186"/>
      <c r="FDT27" s="186"/>
      <c r="FDU27" s="186"/>
      <c r="FDV27" s="186"/>
      <c r="FDW27" s="186"/>
      <c r="FDX27" s="186"/>
      <c r="FDY27" s="186"/>
      <c r="FDZ27" s="186"/>
      <c r="FEA27" s="186"/>
      <c r="FEB27" s="186"/>
      <c r="FEC27" s="186"/>
      <c r="FED27" s="186"/>
      <c r="FEE27" s="186"/>
      <c r="FEF27" s="186"/>
      <c r="FEG27" s="186"/>
      <c r="FEH27" s="186"/>
      <c r="FEI27" s="186"/>
      <c r="FEJ27" s="186"/>
      <c r="FEK27" s="186"/>
      <c r="FEL27" s="186"/>
      <c r="FEM27" s="186"/>
      <c r="FEN27" s="186"/>
      <c r="FEO27" s="186"/>
      <c r="FEP27" s="186"/>
      <c r="FEQ27" s="186"/>
      <c r="FER27" s="186"/>
      <c r="FES27" s="186"/>
      <c r="FET27" s="186"/>
      <c r="FEU27" s="186"/>
      <c r="FEV27" s="186"/>
      <c r="FEW27" s="186"/>
      <c r="FEX27" s="186"/>
      <c r="FEY27" s="186"/>
      <c r="FEZ27" s="186"/>
      <c r="FFA27" s="186"/>
      <c r="FFB27" s="186"/>
      <c r="FFC27" s="186"/>
      <c r="FFD27" s="186"/>
      <c r="FFE27" s="186"/>
      <c r="FFF27" s="186"/>
      <c r="FFG27" s="186"/>
      <c r="FFH27" s="186"/>
      <c r="FFI27" s="186"/>
      <c r="FFJ27" s="186"/>
      <c r="FFK27" s="186"/>
      <c r="FFL27" s="186"/>
      <c r="FFM27" s="186"/>
      <c r="FFN27" s="186"/>
      <c r="FFO27" s="186"/>
      <c r="FFP27" s="186"/>
      <c r="FFQ27" s="186"/>
      <c r="FFR27" s="186"/>
      <c r="FFS27" s="186"/>
      <c r="FFT27" s="186"/>
      <c r="FFU27" s="186"/>
      <c r="FFV27" s="186"/>
      <c r="FFW27" s="186"/>
      <c r="FFX27" s="186"/>
      <c r="FFY27" s="186"/>
      <c r="FFZ27" s="186"/>
      <c r="FGA27" s="186"/>
      <c r="FGB27" s="186"/>
      <c r="FGC27" s="186"/>
      <c r="FGD27" s="186"/>
      <c r="FGE27" s="186"/>
      <c r="FGF27" s="186"/>
      <c r="FGG27" s="186"/>
      <c r="FGH27" s="186"/>
      <c r="FGI27" s="186"/>
      <c r="FGJ27" s="186"/>
      <c r="FGK27" s="186"/>
      <c r="FGL27" s="186"/>
      <c r="FGM27" s="186"/>
      <c r="FGN27" s="186"/>
      <c r="FGO27" s="186"/>
      <c r="FGP27" s="186"/>
      <c r="FGQ27" s="186"/>
      <c r="FGR27" s="186"/>
      <c r="FGS27" s="186"/>
      <c r="FGT27" s="186"/>
      <c r="FGU27" s="186"/>
      <c r="FGV27" s="186"/>
      <c r="FGW27" s="186"/>
      <c r="FGX27" s="186"/>
      <c r="FGY27" s="186"/>
      <c r="FGZ27" s="186"/>
      <c r="FHA27" s="186"/>
      <c r="FHB27" s="186"/>
      <c r="FHC27" s="186"/>
      <c r="FHD27" s="186"/>
      <c r="FHE27" s="186"/>
      <c r="FHF27" s="186"/>
      <c r="FHG27" s="186"/>
      <c r="FHH27" s="186"/>
      <c r="FHI27" s="186"/>
      <c r="FHJ27" s="186"/>
      <c r="FHK27" s="186"/>
      <c r="FHL27" s="186"/>
      <c r="FHM27" s="186"/>
      <c r="FHN27" s="186"/>
      <c r="FHO27" s="186"/>
      <c r="FHP27" s="186"/>
      <c r="FHQ27" s="186"/>
      <c r="FHR27" s="186"/>
      <c r="FHS27" s="186"/>
      <c r="FHT27" s="186"/>
      <c r="FHU27" s="186"/>
      <c r="FHV27" s="186"/>
      <c r="FHW27" s="186"/>
      <c r="FHX27" s="186"/>
      <c r="FHY27" s="186"/>
      <c r="FHZ27" s="186"/>
      <c r="FIA27" s="186"/>
      <c r="FIB27" s="186"/>
      <c r="FIC27" s="186"/>
      <c r="FID27" s="186"/>
      <c r="FIE27" s="186"/>
      <c r="FIF27" s="186"/>
      <c r="FIG27" s="186"/>
      <c r="FIH27" s="186"/>
      <c r="FII27" s="186"/>
      <c r="FIJ27" s="186"/>
      <c r="FIK27" s="186"/>
      <c r="FIL27" s="186"/>
      <c r="FIM27" s="186"/>
      <c r="FIN27" s="186"/>
      <c r="FIO27" s="186"/>
      <c r="FIP27" s="186"/>
      <c r="FIQ27" s="186"/>
      <c r="FIR27" s="186"/>
      <c r="FIS27" s="186"/>
      <c r="FIT27" s="186"/>
      <c r="FIU27" s="186"/>
      <c r="FIV27" s="186"/>
      <c r="FIW27" s="186"/>
      <c r="FIX27" s="186"/>
      <c r="FIY27" s="186"/>
      <c r="FIZ27" s="186"/>
      <c r="FJA27" s="186"/>
      <c r="FJB27" s="186"/>
      <c r="FJC27" s="186"/>
      <c r="FJD27" s="186"/>
      <c r="FJE27" s="186"/>
      <c r="FJF27" s="186"/>
      <c r="FJG27" s="186"/>
      <c r="FJH27" s="186"/>
      <c r="FJI27" s="186"/>
      <c r="FJJ27" s="186"/>
      <c r="FJK27" s="186"/>
      <c r="FJL27" s="186"/>
      <c r="FJM27" s="186"/>
      <c r="FJN27" s="186"/>
      <c r="FJO27" s="186"/>
      <c r="FJP27" s="186"/>
      <c r="FJQ27" s="186"/>
      <c r="FJR27" s="186"/>
      <c r="FJS27" s="186"/>
      <c r="FJT27" s="186"/>
      <c r="FJU27" s="186"/>
      <c r="FJV27" s="186"/>
      <c r="FJW27" s="186"/>
      <c r="FJX27" s="186"/>
      <c r="FJY27" s="186"/>
      <c r="FJZ27" s="186"/>
      <c r="FKA27" s="186"/>
      <c r="FKB27" s="186"/>
      <c r="FKC27" s="186"/>
      <c r="FKD27" s="186"/>
      <c r="FKE27" s="186"/>
      <c r="FKF27" s="186"/>
      <c r="FKG27" s="186"/>
      <c r="FKH27" s="186"/>
      <c r="FKI27" s="186"/>
      <c r="FKJ27" s="186"/>
      <c r="FKK27" s="186"/>
      <c r="FKL27" s="186"/>
      <c r="FKM27" s="186"/>
      <c r="FKN27" s="186"/>
      <c r="FKO27" s="186"/>
      <c r="FKP27" s="186"/>
      <c r="FKQ27" s="186"/>
      <c r="FKR27" s="186"/>
      <c r="FKS27" s="186"/>
      <c r="FKT27" s="186"/>
      <c r="FKU27" s="186"/>
      <c r="FKV27" s="186"/>
      <c r="FKW27" s="186"/>
      <c r="FKX27" s="186"/>
      <c r="FKY27" s="186"/>
      <c r="FKZ27" s="186"/>
      <c r="FLA27" s="186"/>
      <c r="FLB27" s="186"/>
      <c r="FLC27" s="186"/>
      <c r="FLD27" s="186"/>
      <c r="FLE27" s="186"/>
      <c r="FLF27" s="186"/>
      <c r="FLG27" s="186"/>
      <c r="FLH27" s="186"/>
      <c r="FLI27" s="186"/>
      <c r="FLJ27" s="186"/>
      <c r="FLK27" s="186"/>
      <c r="FLL27" s="186"/>
      <c r="FLM27" s="186"/>
      <c r="FLN27" s="186"/>
      <c r="FLO27" s="186"/>
      <c r="FLP27" s="186"/>
      <c r="FLQ27" s="186"/>
      <c r="FLR27" s="186"/>
      <c r="FLS27" s="186"/>
      <c r="FLT27" s="186"/>
      <c r="FLU27" s="186"/>
      <c r="FLV27" s="186"/>
      <c r="FLW27" s="186"/>
      <c r="FLX27" s="186"/>
      <c r="FLY27" s="186"/>
      <c r="FLZ27" s="186"/>
      <c r="FMA27" s="186"/>
      <c r="FMB27" s="186"/>
      <c r="FMC27" s="186"/>
      <c r="FMD27" s="186"/>
      <c r="FME27" s="186"/>
      <c r="FMF27" s="186"/>
      <c r="FMG27" s="186"/>
      <c r="FMH27" s="186"/>
      <c r="FMI27" s="186"/>
      <c r="FMJ27" s="186"/>
      <c r="FMK27" s="186"/>
      <c r="FML27" s="186"/>
      <c r="FMM27" s="186"/>
      <c r="FMN27" s="186"/>
      <c r="FMO27" s="186"/>
      <c r="FMP27" s="186"/>
      <c r="FMQ27" s="186"/>
      <c r="FMR27" s="186"/>
      <c r="FMS27" s="186"/>
      <c r="FMT27" s="186"/>
      <c r="FMU27" s="186"/>
      <c r="FMV27" s="186"/>
      <c r="FMW27" s="186"/>
      <c r="FMX27" s="186"/>
      <c r="FMY27" s="186"/>
      <c r="FMZ27" s="186"/>
      <c r="FNA27" s="186"/>
      <c r="FNB27" s="186"/>
      <c r="FNC27" s="186"/>
      <c r="FND27" s="186"/>
      <c r="FNE27" s="186"/>
      <c r="FNF27" s="186"/>
      <c r="FNG27" s="186"/>
      <c r="FNH27" s="186"/>
      <c r="FNI27" s="186"/>
      <c r="FNJ27" s="186"/>
      <c r="FNK27" s="186"/>
      <c r="FNL27" s="186"/>
      <c r="FNM27" s="186"/>
      <c r="FNN27" s="186"/>
      <c r="FNO27" s="186"/>
      <c r="FNP27" s="186"/>
      <c r="FNQ27" s="186"/>
      <c r="FNR27" s="186"/>
      <c r="FNS27" s="186"/>
      <c r="FNT27" s="186"/>
      <c r="FNU27" s="186"/>
      <c r="FNV27" s="186"/>
      <c r="FNW27" s="186"/>
      <c r="FNX27" s="186"/>
      <c r="FNY27" s="186"/>
      <c r="FNZ27" s="186"/>
      <c r="FOA27" s="186"/>
      <c r="FOB27" s="186"/>
      <c r="FOC27" s="186"/>
      <c r="FOD27" s="186"/>
      <c r="FOE27" s="186"/>
      <c r="FOF27" s="186"/>
      <c r="FOG27" s="186"/>
      <c r="FOH27" s="186"/>
      <c r="FOI27" s="186"/>
      <c r="FOJ27" s="186"/>
      <c r="FOK27" s="186"/>
      <c r="FOL27" s="186"/>
      <c r="FOM27" s="186"/>
      <c r="FON27" s="186"/>
      <c r="FOO27" s="186"/>
      <c r="FOP27" s="186"/>
      <c r="FOQ27" s="186"/>
      <c r="FOR27" s="186"/>
      <c r="FOS27" s="186"/>
      <c r="FOT27" s="186"/>
      <c r="FOU27" s="186"/>
      <c r="FOV27" s="186"/>
      <c r="FOW27" s="186"/>
      <c r="FOX27" s="186"/>
      <c r="FOY27" s="186"/>
      <c r="FOZ27" s="186"/>
      <c r="FPA27" s="186"/>
      <c r="FPB27" s="186"/>
      <c r="FPC27" s="186"/>
      <c r="FPD27" s="186"/>
      <c r="FPE27" s="186"/>
      <c r="FPF27" s="186"/>
      <c r="FPG27" s="186"/>
      <c r="FPH27" s="186"/>
      <c r="FPI27" s="186"/>
      <c r="FPJ27" s="186"/>
      <c r="FPK27" s="186"/>
      <c r="FPL27" s="186"/>
      <c r="FPM27" s="186"/>
      <c r="FPN27" s="186"/>
      <c r="FPO27" s="186"/>
      <c r="FPP27" s="186"/>
      <c r="FPQ27" s="186"/>
      <c r="FPR27" s="186"/>
      <c r="FPS27" s="186"/>
      <c r="FPT27" s="186"/>
      <c r="FPU27" s="186"/>
      <c r="FPV27" s="186"/>
      <c r="FPW27" s="186"/>
      <c r="FPX27" s="186"/>
      <c r="FPY27" s="186"/>
      <c r="FPZ27" s="186"/>
      <c r="FQA27" s="186"/>
      <c r="FQB27" s="186"/>
      <c r="FQC27" s="186"/>
      <c r="FQD27" s="186"/>
      <c r="FQE27" s="186"/>
      <c r="FQF27" s="186"/>
      <c r="FQG27" s="186"/>
      <c r="FQH27" s="186"/>
      <c r="FQI27" s="186"/>
      <c r="FQJ27" s="186"/>
      <c r="FQK27" s="186"/>
      <c r="FQL27" s="186"/>
      <c r="FQM27" s="186"/>
      <c r="FQN27" s="186"/>
      <c r="FQO27" s="186"/>
      <c r="FQP27" s="186"/>
      <c r="FQQ27" s="186"/>
      <c r="FQR27" s="186"/>
      <c r="FQS27" s="186"/>
      <c r="FQT27" s="186"/>
      <c r="FQU27" s="186"/>
      <c r="FQV27" s="186"/>
      <c r="FQW27" s="186"/>
      <c r="FQX27" s="186"/>
      <c r="FQY27" s="186"/>
      <c r="FQZ27" s="186"/>
      <c r="FRA27" s="186"/>
      <c r="FRB27" s="186"/>
      <c r="FRC27" s="186"/>
      <c r="FRD27" s="186"/>
      <c r="FRE27" s="186"/>
      <c r="FRF27" s="186"/>
      <c r="FRG27" s="186"/>
      <c r="FRH27" s="186"/>
      <c r="FRI27" s="186"/>
      <c r="FRJ27" s="186"/>
      <c r="FRK27" s="186"/>
      <c r="FRL27" s="186"/>
      <c r="FRM27" s="186"/>
      <c r="FRN27" s="186"/>
      <c r="FRO27" s="186"/>
      <c r="FRP27" s="186"/>
      <c r="FRQ27" s="186"/>
      <c r="FRR27" s="186"/>
      <c r="FRS27" s="186"/>
      <c r="FRT27" s="186"/>
      <c r="FRU27" s="186"/>
      <c r="FRV27" s="186"/>
      <c r="FRW27" s="186"/>
      <c r="FRX27" s="186"/>
      <c r="FRY27" s="186"/>
      <c r="FRZ27" s="186"/>
      <c r="FSA27" s="186"/>
      <c r="FSB27" s="186"/>
      <c r="FSC27" s="186"/>
      <c r="FSD27" s="186"/>
      <c r="FSE27" s="186"/>
      <c r="FSF27" s="186"/>
      <c r="FSG27" s="186"/>
      <c r="FSH27" s="186"/>
      <c r="FSI27" s="186"/>
      <c r="FSJ27" s="186"/>
      <c r="FSK27" s="186"/>
      <c r="FSL27" s="186"/>
      <c r="FSM27" s="186"/>
      <c r="FSN27" s="186"/>
      <c r="FSO27" s="186"/>
      <c r="FSP27" s="186"/>
      <c r="FSQ27" s="186"/>
      <c r="FSR27" s="186"/>
      <c r="FSS27" s="186"/>
      <c r="FST27" s="186"/>
      <c r="FSU27" s="186"/>
      <c r="FSV27" s="186"/>
      <c r="FSW27" s="186"/>
      <c r="FSX27" s="186"/>
      <c r="FSY27" s="186"/>
      <c r="FSZ27" s="186"/>
      <c r="FTA27" s="186"/>
      <c r="FTB27" s="186"/>
      <c r="FTC27" s="186"/>
      <c r="FTD27" s="186"/>
      <c r="FTE27" s="186"/>
      <c r="FTF27" s="186"/>
      <c r="FTG27" s="186"/>
      <c r="FTH27" s="186"/>
      <c r="FTI27" s="186"/>
      <c r="FTJ27" s="186"/>
      <c r="FTK27" s="186"/>
      <c r="FTL27" s="186"/>
      <c r="FTM27" s="186"/>
      <c r="FTN27" s="186"/>
      <c r="FTO27" s="186"/>
      <c r="FTP27" s="186"/>
      <c r="FTQ27" s="186"/>
      <c r="FTR27" s="186"/>
      <c r="FTS27" s="186"/>
      <c r="FTT27" s="186"/>
      <c r="FTU27" s="186"/>
      <c r="FTV27" s="186"/>
      <c r="FTW27" s="186"/>
      <c r="FTX27" s="186"/>
      <c r="FTY27" s="186"/>
      <c r="FTZ27" s="186"/>
      <c r="FUA27" s="186"/>
      <c r="FUB27" s="186"/>
      <c r="FUC27" s="186"/>
      <c r="FUD27" s="186"/>
      <c r="FUE27" s="186"/>
      <c r="FUF27" s="186"/>
      <c r="FUG27" s="186"/>
      <c r="FUH27" s="186"/>
      <c r="FUI27" s="186"/>
      <c r="FUJ27" s="186"/>
      <c r="FUK27" s="186"/>
      <c r="FUL27" s="186"/>
      <c r="FUM27" s="186"/>
      <c r="FUN27" s="186"/>
      <c r="FUO27" s="186"/>
      <c r="FUP27" s="186"/>
      <c r="FUQ27" s="186"/>
      <c r="FUR27" s="186"/>
      <c r="FUS27" s="186"/>
      <c r="FUT27" s="186"/>
      <c r="FUU27" s="186"/>
      <c r="FUV27" s="186"/>
      <c r="FUW27" s="186"/>
      <c r="FUX27" s="186"/>
      <c r="FUY27" s="186"/>
      <c r="FUZ27" s="186"/>
      <c r="FVA27" s="186"/>
      <c r="FVB27" s="186"/>
      <c r="FVC27" s="186"/>
      <c r="FVD27" s="186"/>
      <c r="FVE27" s="186"/>
      <c r="FVF27" s="186"/>
      <c r="FVG27" s="186"/>
      <c r="FVH27" s="186"/>
      <c r="FVI27" s="186"/>
      <c r="FVJ27" s="186"/>
      <c r="FVK27" s="186"/>
      <c r="FVL27" s="186"/>
      <c r="FVM27" s="186"/>
      <c r="FVN27" s="186"/>
      <c r="FVO27" s="186"/>
      <c r="FVP27" s="186"/>
      <c r="FVQ27" s="186"/>
      <c r="FVR27" s="186"/>
      <c r="FVS27" s="186"/>
      <c r="FVT27" s="186"/>
      <c r="FVU27" s="186"/>
      <c r="FVV27" s="186"/>
      <c r="FVW27" s="186"/>
      <c r="FVX27" s="186"/>
      <c r="FVY27" s="186"/>
      <c r="FVZ27" s="186"/>
      <c r="FWA27" s="186"/>
      <c r="FWB27" s="186"/>
      <c r="FWC27" s="186"/>
      <c r="FWD27" s="186"/>
      <c r="FWE27" s="186"/>
      <c r="FWF27" s="186"/>
      <c r="FWG27" s="186"/>
      <c r="FWH27" s="186"/>
      <c r="FWI27" s="186"/>
      <c r="FWJ27" s="186"/>
      <c r="FWK27" s="186"/>
      <c r="FWL27" s="186"/>
      <c r="FWM27" s="186"/>
      <c r="FWN27" s="186"/>
      <c r="FWO27" s="186"/>
      <c r="FWP27" s="186"/>
      <c r="FWQ27" s="186"/>
      <c r="FWR27" s="186"/>
      <c r="FWS27" s="186"/>
      <c r="FWT27" s="186"/>
      <c r="FWU27" s="186"/>
      <c r="FWV27" s="186"/>
      <c r="FWW27" s="186"/>
      <c r="FWX27" s="186"/>
      <c r="FWY27" s="186"/>
      <c r="FWZ27" s="186"/>
      <c r="FXA27" s="186"/>
      <c r="FXB27" s="186"/>
      <c r="FXC27" s="186"/>
      <c r="FXD27" s="186"/>
      <c r="FXE27" s="186"/>
      <c r="FXF27" s="186"/>
      <c r="FXG27" s="186"/>
      <c r="FXH27" s="186"/>
      <c r="FXI27" s="186"/>
      <c r="FXJ27" s="186"/>
      <c r="FXK27" s="186"/>
      <c r="FXL27" s="186"/>
      <c r="FXM27" s="186"/>
      <c r="FXN27" s="186"/>
      <c r="FXO27" s="186"/>
      <c r="FXP27" s="186"/>
      <c r="FXQ27" s="186"/>
      <c r="FXR27" s="186"/>
      <c r="FXS27" s="186"/>
      <c r="FXT27" s="186"/>
      <c r="FXU27" s="186"/>
      <c r="FXV27" s="186"/>
      <c r="FXW27" s="186"/>
      <c r="FXX27" s="186"/>
      <c r="FXY27" s="186"/>
      <c r="FXZ27" s="186"/>
      <c r="FYA27" s="186"/>
      <c r="FYB27" s="186"/>
      <c r="FYC27" s="186"/>
      <c r="FYD27" s="186"/>
      <c r="FYE27" s="186"/>
      <c r="FYF27" s="186"/>
      <c r="FYG27" s="186"/>
      <c r="FYH27" s="186"/>
      <c r="FYI27" s="186"/>
      <c r="FYJ27" s="186"/>
      <c r="FYK27" s="186"/>
      <c r="FYL27" s="186"/>
      <c r="FYM27" s="186"/>
      <c r="FYN27" s="186"/>
      <c r="FYO27" s="186"/>
      <c r="FYP27" s="186"/>
      <c r="FYQ27" s="186"/>
      <c r="FYR27" s="186"/>
      <c r="FYS27" s="186"/>
      <c r="FYT27" s="186"/>
      <c r="FYU27" s="186"/>
      <c r="FYV27" s="186"/>
      <c r="FYW27" s="186"/>
      <c r="FYX27" s="186"/>
      <c r="FYY27" s="186"/>
      <c r="FYZ27" s="186"/>
      <c r="FZA27" s="186"/>
      <c r="FZB27" s="186"/>
      <c r="FZC27" s="186"/>
      <c r="FZD27" s="186"/>
      <c r="FZE27" s="186"/>
      <c r="FZF27" s="186"/>
      <c r="FZG27" s="186"/>
      <c r="FZH27" s="186"/>
      <c r="FZI27" s="186"/>
      <c r="FZJ27" s="186"/>
      <c r="FZK27" s="186"/>
      <c r="FZL27" s="186"/>
      <c r="FZM27" s="186"/>
      <c r="FZN27" s="186"/>
      <c r="FZO27" s="186"/>
      <c r="FZP27" s="186"/>
      <c r="FZQ27" s="186"/>
      <c r="FZR27" s="186"/>
      <c r="FZS27" s="186"/>
      <c r="FZT27" s="186"/>
      <c r="FZU27" s="186"/>
      <c r="FZV27" s="186"/>
      <c r="FZW27" s="186"/>
      <c r="FZX27" s="186"/>
      <c r="FZY27" s="186"/>
      <c r="FZZ27" s="186"/>
      <c r="GAA27" s="186"/>
      <c r="GAB27" s="186"/>
      <c r="GAC27" s="186"/>
      <c r="GAD27" s="186"/>
      <c r="GAE27" s="186"/>
      <c r="GAF27" s="186"/>
      <c r="GAG27" s="186"/>
      <c r="GAH27" s="186"/>
      <c r="GAI27" s="186"/>
      <c r="GAJ27" s="186"/>
      <c r="GAK27" s="186"/>
      <c r="GAL27" s="186"/>
      <c r="GAM27" s="186"/>
      <c r="GAN27" s="186"/>
      <c r="GAO27" s="186"/>
      <c r="GAP27" s="186"/>
      <c r="GAQ27" s="186"/>
      <c r="GAR27" s="186"/>
      <c r="GAS27" s="186"/>
      <c r="GAT27" s="186"/>
      <c r="GAU27" s="186"/>
      <c r="GAV27" s="186"/>
      <c r="GAW27" s="186"/>
      <c r="GAX27" s="186"/>
      <c r="GAY27" s="186"/>
      <c r="GAZ27" s="186"/>
      <c r="GBA27" s="186"/>
      <c r="GBB27" s="186"/>
      <c r="GBC27" s="186"/>
      <c r="GBD27" s="186"/>
      <c r="GBE27" s="186"/>
      <c r="GBF27" s="186"/>
      <c r="GBG27" s="186"/>
      <c r="GBH27" s="186"/>
      <c r="GBI27" s="186"/>
      <c r="GBJ27" s="186"/>
      <c r="GBK27" s="186"/>
      <c r="GBL27" s="186"/>
      <c r="GBM27" s="186"/>
      <c r="GBN27" s="186"/>
      <c r="GBO27" s="186"/>
      <c r="GBP27" s="186"/>
      <c r="GBQ27" s="186"/>
      <c r="GBR27" s="186"/>
      <c r="GBS27" s="186"/>
      <c r="GBT27" s="186"/>
      <c r="GBU27" s="186"/>
      <c r="GBV27" s="186"/>
      <c r="GBW27" s="186"/>
      <c r="GBX27" s="186"/>
      <c r="GBY27" s="186"/>
      <c r="GBZ27" s="186"/>
      <c r="GCA27" s="186"/>
      <c r="GCB27" s="186"/>
      <c r="GCC27" s="186"/>
      <c r="GCD27" s="186"/>
      <c r="GCE27" s="186"/>
      <c r="GCF27" s="186"/>
      <c r="GCG27" s="186"/>
      <c r="GCH27" s="186"/>
      <c r="GCI27" s="186"/>
      <c r="GCJ27" s="186"/>
      <c r="GCK27" s="186"/>
      <c r="GCL27" s="186"/>
      <c r="GCM27" s="186"/>
      <c r="GCN27" s="186"/>
      <c r="GCO27" s="186"/>
      <c r="GCP27" s="186"/>
      <c r="GCQ27" s="186"/>
      <c r="GCR27" s="186"/>
      <c r="GCS27" s="186"/>
      <c r="GCT27" s="186"/>
      <c r="GCU27" s="186"/>
      <c r="GCV27" s="186"/>
      <c r="GCW27" s="186"/>
      <c r="GCX27" s="186"/>
      <c r="GCY27" s="186"/>
      <c r="GCZ27" s="186"/>
      <c r="GDA27" s="186"/>
      <c r="GDB27" s="186"/>
      <c r="GDC27" s="186"/>
      <c r="GDD27" s="186"/>
      <c r="GDE27" s="186"/>
      <c r="GDF27" s="186"/>
      <c r="GDG27" s="186"/>
      <c r="GDH27" s="186"/>
      <c r="GDI27" s="186"/>
      <c r="GDJ27" s="186"/>
      <c r="GDK27" s="186"/>
      <c r="GDL27" s="186"/>
      <c r="GDM27" s="186"/>
      <c r="GDN27" s="186"/>
      <c r="GDO27" s="186"/>
      <c r="GDP27" s="186"/>
      <c r="GDQ27" s="186"/>
      <c r="GDR27" s="186"/>
      <c r="GDS27" s="186"/>
      <c r="GDT27" s="186"/>
      <c r="GDU27" s="186"/>
      <c r="GDV27" s="186"/>
      <c r="GDW27" s="186"/>
      <c r="GDX27" s="186"/>
      <c r="GDY27" s="186"/>
      <c r="GDZ27" s="186"/>
      <c r="GEA27" s="186"/>
      <c r="GEB27" s="186"/>
      <c r="GEC27" s="186"/>
      <c r="GED27" s="186"/>
      <c r="GEE27" s="186"/>
      <c r="GEF27" s="186"/>
      <c r="GEG27" s="186"/>
      <c r="GEH27" s="186"/>
      <c r="GEI27" s="186"/>
      <c r="GEJ27" s="186"/>
      <c r="GEK27" s="186"/>
      <c r="GEL27" s="186"/>
      <c r="GEM27" s="186"/>
      <c r="GEN27" s="186"/>
      <c r="GEO27" s="186"/>
      <c r="GEP27" s="186"/>
      <c r="GEQ27" s="186"/>
      <c r="GER27" s="186"/>
      <c r="GES27" s="186"/>
      <c r="GET27" s="186"/>
      <c r="GEU27" s="186"/>
      <c r="GEV27" s="186"/>
      <c r="GEW27" s="186"/>
      <c r="GEX27" s="186"/>
      <c r="GEY27" s="186"/>
      <c r="GEZ27" s="186"/>
      <c r="GFA27" s="186"/>
      <c r="GFB27" s="186"/>
      <c r="GFC27" s="186"/>
      <c r="GFD27" s="186"/>
      <c r="GFE27" s="186"/>
      <c r="GFF27" s="186"/>
      <c r="GFG27" s="186"/>
      <c r="GFH27" s="186"/>
      <c r="GFI27" s="186"/>
      <c r="GFJ27" s="186"/>
      <c r="GFK27" s="186"/>
      <c r="GFL27" s="186"/>
      <c r="GFM27" s="186"/>
      <c r="GFN27" s="186"/>
      <c r="GFO27" s="186"/>
      <c r="GFP27" s="186"/>
      <c r="GFQ27" s="186"/>
      <c r="GFR27" s="186"/>
      <c r="GFS27" s="186"/>
      <c r="GFT27" s="186"/>
      <c r="GFU27" s="186"/>
      <c r="GFV27" s="186"/>
      <c r="GFW27" s="186"/>
      <c r="GFX27" s="186"/>
      <c r="GFY27" s="186"/>
      <c r="GFZ27" s="186"/>
      <c r="GGA27" s="186"/>
      <c r="GGB27" s="186"/>
      <c r="GGC27" s="186"/>
      <c r="GGD27" s="186"/>
      <c r="GGE27" s="186"/>
      <c r="GGF27" s="186"/>
      <c r="GGG27" s="186"/>
      <c r="GGH27" s="186"/>
      <c r="GGI27" s="186"/>
      <c r="GGJ27" s="186"/>
      <c r="GGK27" s="186"/>
      <c r="GGL27" s="186"/>
      <c r="GGM27" s="186"/>
      <c r="GGN27" s="186"/>
      <c r="GGO27" s="186"/>
      <c r="GGP27" s="186"/>
      <c r="GGQ27" s="186"/>
      <c r="GGR27" s="186"/>
      <c r="GGS27" s="186"/>
      <c r="GGT27" s="186"/>
      <c r="GGU27" s="186"/>
      <c r="GGV27" s="186"/>
      <c r="GGW27" s="186"/>
      <c r="GGX27" s="186"/>
      <c r="GGY27" s="186"/>
      <c r="GGZ27" s="186"/>
      <c r="GHA27" s="186"/>
      <c r="GHB27" s="186"/>
      <c r="GHC27" s="186"/>
      <c r="GHD27" s="186"/>
      <c r="GHE27" s="186"/>
      <c r="GHF27" s="186"/>
      <c r="GHG27" s="186"/>
      <c r="GHH27" s="186"/>
      <c r="GHI27" s="186"/>
      <c r="GHJ27" s="186"/>
      <c r="GHK27" s="186"/>
      <c r="GHL27" s="186"/>
      <c r="GHM27" s="186"/>
      <c r="GHN27" s="186"/>
      <c r="GHO27" s="186"/>
      <c r="GHP27" s="186"/>
      <c r="GHQ27" s="186"/>
      <c r="GHR27" s="186"/>
      <c r="GHS27" s="186"/>
      <c r="GHT27" s="186"/>
      <c r="GHU27" s="186"/>
      <c r="GHV27" s="186"/>
      <c r="GHW27" s="186"/>
      <c r="GHX27" s="186"/>
      <c r="GHY27" s="186"/>
      <c r="GHZ27" s="186"/>
      <c r="GIA27" s="186"/>
      <c r="GIB27" s="186"/>
      <c r="GIC27" s="186"/>
      <c r="GID27" s="186"/>
      <c r="GIE27" s="186"/>
      <c r="GIF27" s="186"/>
      <c r="GIG27" s="186"/>
      <c r="GIH27" s="186"/>
      <c r="GII27" s="186"/>
      <c r="GIJ27" s="186"/>
      <c r="GIK27" s="186"/>
      <c r="GIL27" s="186"/>
      <c r="GIM27" s="186"/>
      <c r="GIN27" s="186"/>
      <c r="GIO27" s="186"/>
      <c r="GIP27" s="186"/>
      <c r="GIQ27" s="186"/>
      <c r="GIR27" s="186"/>
      <c r="GIS27" s="186"/>
      <c r="GIT27" s="186"/>
      <c r="GIU27" s="186"/>
      <c r="GIV27" s="186"/>
      <c r="GIW27" s="186"/>
      <c r="GIX27" s="186"/>
      <c r="GIY27" s="186"/>
      <c r="GIZ27" s="186"/>
      <c r="GJA27" s="186"/>
      <c r="GJB27" s="186"/>
      <c r="GJC27" s="186"/>
      <c r="GJD27" s="186"/>
      <c r="GJE27" s="186"/>
      <c r="GJF27" s="186"/>
      <c r="GJG27" s="186"/>
      <c r="GJH27" s="186"/>
      <c r="GJI27" s="186"/>
      <c r="GJJ27" s="186"/>
      <c r="GJK27" s="186"/>
      <c r="GJL27" s="186"/>
      <c r="GJM27" s="186"/>
      <c r="GJN27" s="186"/>
      <c r="GJO27" s="186"/>
      <c r="GJP27" s="186"/>
      <c r="GJQ27" s="186"/>
      <c r="GJR27" s="186"/>
      <c r="GJS27" s="186"/>
      <c r="GJT27" s="186"/>
      <c r="GJU27" s="186"/>
      <c r="GJV27" s="186"/>
      <c r="GJW27" s="186"/>
      <c r="GJX27" s="186"/>
      <c r="GJY27" s="186"/>
      <c r="GJZ27" s="186"/>
      <c r="GKA27" s="186"/>
      <c r="GKB27" s="186"/>
      <c r="GKC27" s="186"/>
      <c r="GKD27" s="186"/>
      <c r="GKE27" s="186"/>
      <c r="GKF27" s="186"/>
      <c r="GKG27" s="186"/>
      <c r="GKH27" s="186"/>
      <c r="GKI27" s="186"/>
      <c r="GKJ27" s="186"/>
      <c r="GKK27" s="186"/>
      <c r="GKL27" s="186"/>
      <c r="GKM27" s="186"/>
      <c r="GKN27" s="186"/>
      <c r="GKO27" s="186"/>
      <c r="GKP27" s="186"/>
      <c r="GKQ27" s="186"/>
      <c r="GKR27" s="186"/>
      <c r="GKS27" s="186"/>
      <c r="GKT27" s="186"/>
      <c r="GKU27" s="186"/>
      <c r="GKV27" s="186"/>
      <c r="GKW27" s="186"/>
      <c r="GKX27" s="186"/>
      <c r="GKY27" s="186"/>
      <c r="GKZ27" s="186"/>
      <c r="GLA27" s="186"/>
      <c r="GLB27" s="186"/>
      <c r="GLC27" s="186"/>
      <c r="GLD27" s="186"/>
      <c r="GLE27" s="186"/>
      <c r="GLF27" s="186"/>
      <c r="GLG27" s="186"/>
      <c r="GLH27" s="186"/>
      <c r="GLI27" s="186"/>
      <c r="GLJ27" s="186"/>
      <c r="GLK27" s="186"/>
      <c r="GLL27" s="186"/>
      <c r="GLM27" s="186"/>
      <c r="GLN27" s="186"/>
      <c r="GLO27" s="186"/>
      <c r="GLP27" s="186"/>
      <c r="GLQ27" s="186"/>
      <c r="GLR27" s="186"/>
      <c r="GLS27" s="186"/>
      <c r="GLT27" s="186"/>
      <c r="GLU27" s="186"/>
      <c r="GLV27" s="186"/>
      <c r="GLW27" s="186"/>
      <c r="GLX27" s="186"/>
      <c r="GLY27" s="186"/>
      <c r="GLZ27" s="186"/>
      <c r="GMA27" s="186"/>
      <c r="GMB27" s="186"/>
      <c r="GMC27" s="186"/>
      <c r="GMD27" s="186"/>
      <c r="GME27" s="186"/>
      <c r="GMF27" s="186"/>
      <c r="GMG27" s="186"/>
      <c r="GMH27" s="186"/>
      <c r="GMI27" s="186"/>
      <c r="GMJ27" s="186"/>
      <c r="GMK27" s="186"/>
      <c r="GML27" s="186"/>
      <c r="GMM27" s="186"/>
      <c r="GMN27" s="186"/>
      <c r="GMO27" s="186"/>
      <c r="GMP27" s="186"/>
      <c r="GMQ27" s="186"/>
      <c r="GMR27" s="186"/>
      <c r="GMS27" s="186"/>
      <c r="GMT27" s="186"/>
      <c r="GMU27" s="186"/>
      <c r="GMV27" s="186"/>
      <c r="GMW27" s="186"/>
      <c r="GMX27" s="186"/>
      <c r="GMY27" s="186"/>
      <c r="GMZ27" s="186"/>
      <c r="GNA27" s="186"/>
      <c r="GNB27" s="186"/>
      <c r="GNC27" s="186"/>
      <c r="GND27" s="186"/>
      <c r="GNE27" s="186"/>
      <c r="GNF27" s="186"/>
      <c r="GNG27" s="186"/>
      <c r="GNH27" s="186"/>
      <c r="GNI27" s="186"/>
      <c r="GNJ27" s="186"/>
      <c r="GNK27" s="186"/>
      <c r="GNL27" s="186"/>
      <c r="GNM27" s="186"/>
      <c r="GNN27" s="186"/>
      <c r="GNO27" s="186"/>
      <c r="GNP27" s="186"/>
      <c r="GNQ27" s="186"/>
      <c r="GNR27" s="186"/>
      <c r="GNS27" s="186"/>
      <c r="GNT27" s="186"/>
      <c r="GNU27" s="186"/>
      <c r="GNV27" s="186"/>
      <c r="GNW27" s="186"/>
      <c r="GNX27" s="186"/>
      <c r="GNY27" s="186"/>
      <c r="GNZ27" s="186"/>
      <c r="GOA27" s="186"/>
      <c r="GOB27" s="186"/>
      <c r="GOC27" s="186"/>
      <c r="GOD27" s="186"/>
      <c r="GOE27" s="186"/>
      <c r="GOF27" s="186"/>
      <c r="GOG27" s="186"/>
      <c r="GOH27" s="186"/>
      <c r="GOI27" s="186"/>
      <c r="GOJ27" s="186"/>
      <c r="GOK27" s="186"/>
      <c r="GOL27" s="186"/>
      <c r="GOM27" s="186"/>
      <c r="GON27" s="186"/>
      <c r="GOO27" s="186"/>
      <c r="GOP27" s="186"/>
      <c r="GOQ27" s="186"/>
      <c r="GOR27" s="186"/>
      <c r="GOS27" s="186"/>
      <c r="GOT27" s="186"/>
      <c r="GOU27" s="186"/>
      <c r="GOV27" s="186"/>
      <c r="GOW27" s="186"/>
      <c r="GOX27" s="186"/>
      <c r="GOY27" s="186"/>
      <c r="GOZ27" s="186"/>
      <c r="GPA27" s="186"/>
      <c r="GPB27" s="186"/>
      <c r="GPC27" s="186"/>
      <c r="GPD27" s="186"/>
      <c r="GPE27" s="186"/>
      <c r="GPF27" s="186"/>
      <c r="GPG27" s="186"/>
      <c r="GPH27" s="186"/>
      <c r="GPI27" s="186"/>
      <c r="GPJ27" s="186"/>
      <c r="GPK27" s="186"/>
      <c r="GPL27" s="186"/>
      <c r="GPM27" s="186"/>
      <c r="GPN27" s="186"/>
      <c r="GPO27" s="186"/>
      <c r="GPP27" s="186"/>
      <c r="GPQ27" s="186"/>
      <c r="GPR27" s="186"/>
      <c r="GPS27" s="186"/>
      <c r="GPT27" s="186"/>
      <c r="GPU27" s="186"/>
      <c r="GPV27" s="186"/>
      <c r="GPW27" s="186"/>
      <c r="GPX27" s="186"/>
      <c r="GPY27" s="186"/>
      <c r="GPZ27" s="186"/>
      <c r="GQA27" s="186"/>
      <c r="GQB27" s="186"/>
      <c r="GQC27" s="186"/>
      <c r="GQD27" s="186"/>
      <c r="GQE27" s="186"/>
      <c r="GQF27" s="186"/>
      <c r="GQG27" s="186"/>
      <c r="GQH27" s="186"/>
      <c r="GQI27" s="186"/>
      <c r="GQJ27" s="186"/>
      <c r="GQK27" s="186"/>
      <c r="GQL27" s="186"/>
      <c r="GQM27" s="186"/>
      <c r="GQN27" s="186"/>
      <c r="GQO27" s="186"/>
      <c r="GQP27" s="186"/>
      <c r="GQQ27" s="186"/>
      <c r="GQR27" s="186"/>
      <c r="GQS27" s="186"/>
      <c r="GQT27" s="186"/>
      <c r="GQU27" s="186"/>
      <c r="GQV27" s="186"/>
      <c r="GQW27" s="186"/>
      <c r="GQX27" s="186"/>
      <c r="GQY27" s="186"/>
      <c r="GQZ27" s="186"/>
      <c r="GRA27" s="186"/>
      <c r="GRB27" s="186"/>
      <c r="GRC27" s="186"/>
      <c r="GRD27" s="186"/>
      <c r="GRE27" s="186"/>
      <c r="GRF27" s="186"/>
      <c r="GRG27" s="186"/>
      <c r="GRH27" s="186"/>
      <c r="GRI27" s="186"/>
      <c r="GRJ27" s="186"/>
      <c r="GRK27" s="186"/>
      <c r="GRL27" s="186"/>
      <c r="GRM27" s="186"/>
      <c r="GRN27" s="186"/>
      <c r="GRO27" s="186"/>
      <c r="GRP27" s="186"/>
      <c r="GRQ27" s="186"/>
      <c r="GRR27" s="186"/>
      <c r="GRS27" s="186"/>
      <c r="GRT27" s="186"/>
      <c r="GRU27" s="186"/>
      <c r="GRV27" s="186"/>
      <c r="GRW27" s="186"/>
      <c r="GRX27" s="186"/>
      <c r="GRY27" s="186"/>
      <c r="GRZ27" s="186"/>
      <c r="GSA27" s="186"/>
      <c r="GSB27" s="186"/>
      <c r="GSC27" s="186"/>
      <c r="GSD27" s="186"/>
      <c r="GSE27" s="186"/>
      <c r="GSF27" s="186"/>
      <c r="GSG27" s="186"/>
      <c r="GSH27" s="186"/>
      <c r="GSI27" s="186"/>
      <c r="GSJ27" s="186"/>
      <c r="GSK27" s="186"/>
      <c r="GSL27" s="186"/>
      <c r="GSM27" s="186"/>
      <c r="GSN27" s="186"/>
      <c r="GSO27" s="186"/>
      <c r="GSP27" s="186"/>
      <c r="GSQ27" s="186"/>
      <c r="GSR27" s="186"/>
      <c r="GSS27" s="186"/>
      <c r="GST27" s="186"/>
      <c r="GSU27" s="186"/>
      <c r="GSV27" s="186"/>
      <c r="GSW27" s="186"/>
      <c r="GSX27" s="186"/>
      <c r="GSY27" s="186"/>
      <c r="GSZ27" s="186"/>
      <c r="GTA27" s="186"/>
      <c r="GTB27" s="186"/>
      <c r="GTC27" s="186"/>
      <c r="GTD27" s="186"/>
      <c r="GTE27" s="186"/>
      <c r="GTF27" s="186"/>
      <c r="GTG27" s="186"/>
      <c r="GTH27" s="186"/>
      <c r="GTI27" s="186"/>
      <c r="GTJ27" s="186"/>
      <c r="GTK27" s="186"/>
      <c r="GTL27" s="186"/>
      <c r="GTM27" s="186"/>
      <c r="GTN27" s="186"/>
      <c r="GTO27" s="186"/>
      <c r="GTP27" s="186"/>
      <c r="GTQ27" s="186"/>
      <c r="GTR27" s="186"/>
      <c r="GTS27" s="186"/>
      <c r="GTT27" s="186"/>
      <c r="GTU27" s="186"/>
      <c r="GTV27" s="186"/>
      <c r="GTW27" s="186"/>
      <c r="GTX27" s="186"/>
      <c r="GTY27" s="186"/>
      <c r="GTZ27" s="186"/>
      <c r="GUA27" s="186"/>
      <c r="GUB27" s="186"/>
      <c r="GUC27" s="186"/>
      <c r="GUD27" s="186"/>
      <c r="GUE27" s="186"/>
      <c r="GUF27" s="186"/>
      <c r="GUG27" s="186"/>
      <c r="GUH27" s="186"/>
      <c r="GUI27" s="186"/>
      <c r="GUJ27" s="186"/>
      <c r="GUK27" s="186"/>
      <c r="GUL27" s="186"/>
      <c r="GUM27" s="186"/>
      <c r="GUN27" s="186"/>
      <c r="GUO27" s="186"/>
      <c r="GUP27" s="186"/>
      <c r="GUQ27" s="186"/>
      <c r="GUR27" s="186"/>
      <c r="GUS27" s="186"/>
      <c r="GUT27" s="186"/>
      <c r="GUU27" s="186"/>
      <c r="GUV27" s="186"/>
      <c r="GUW27" s="186"/>
      <c r="GUX27" s="186"/>
      <c r="GUY27" s="186"/>
      <c r="GUZ27" s="186"/>
      <c r="GVA27" s="186"/>
      <c r="GVB27" s="186"/>
      <c r="GVC27" s="186"/>
      <c r="GVD27" s="186"/>
      <c r="GVE27" s="186"/>
      <c r="GVF27" s="186"/>
      <c r="GVG27" s="186"/>
      <c r="GVH27" s="186"/>
      <c r="GVI27" s="186"/>
      <c r="GVJ27" s="186"/>
      <c r="GVK27" s="186"/>
      <c r="GVL27" s="186"/>
      <c r="GVM27" s="186"/>
      <c r="GVN27" s="186"/>
      <c r="GVO27" s="186"/>
      <c r="GVP27" s="186"/>
      <c r="GVQ27" s="186"/>
      <c r="GVR27" s="186"/>
      <c r="GVS27" s="186"/>
      <c r="GVT27" s="186"/>
      <c r="GVU27" s="186"/>
      <c r="GVV27" s="186"/>
      <c r="GVW27" s="186"/>
      <c r="GVX27" s="186"/>
      <c r="GVY27" s="186"/>
      <c r="GVZ27" s="186"/>
      <c r="GWA27" s="186"/>
      <c r="GWB27" s="186"/>
      <c r="GWC27" s="186"/>
      <c r="GWD27" s="186"/>
      <c r="GWE27" s="186"/>
      <c r="GWF27" s="186"/>
      <c r="GWG27" s="186"/>
      <c r="GWH27" s="186"/>
      <c r="GWI27" s="186"/>
      <c r="GWJ27" s="186"/>
      <c r="GWK27" s="186"/>
      <c r="GWL27" s="186"/>
      <c r="GWM27" s="186"/>
      <c r="GWN27" s="186"/>
      <c r="GWO27" s="186"/>
      <c r="GWP27" s="186"/>
      <c r="GWQ27" s="186"/>
      <c r="GWR27" s="186"/>
      <c r="GWS27" s="186"/>
      <c r="GWT27" s="186"/>
      <c r="GWU27" s="186"/>
      <c r="GWV27" s="186"/>
      <c r="GWW27" s="186"/>
      <c r="GWX27" s="186"/>
      <c r="GWY27" s="186"/>
      <c r="GWZ27" s="186"/>
      <c r="GXA27" s="186"/>
      <c r="GXB27" s="186"/>
      <c r="GXC27" s="186"/>
      <c r="GXD27" s="186"/>
      <c r="GXE27" s="186"/>
      <c r="GXF27" s="186"/>
      <c r="GXG27" s="186"/>
      <c r="GXH27" s="186"/>
      <c r="GXI27" s="186"/>
      <c r="GXJ27" s="186"/>
      <c r="GXK27" s="186"/>
      <c r="GXL27" s="186"/>
      <c r="GXM27" s="186"/>
      <c r="GXN27" s="186"/>
      <c r="GXO27" s="186"/>
      <c r="GXP27" s="186"/>
      <c r="GXQ27" s="186"/>
      <c r="GXR27" s="186"/>
      <c r="GXS27" s="186"/>
      <c r="GXT27" s="186"/>
      <c r="GXU27" s="186"/>
      <c r="GXV27" s="186"/>
      <c r="GXW27" s="186"/>
      <c r="GXX27" s="186"/>
      <c r="GXY27" s="186"/>
      <c r="GXZ27" s="186"/>
      <c r="GYA27" s="186"/>
      <c r="GYB27" s="186"/>
      <c r="GYC27" s="186"/>
      <c r="GYD27" s="186"/>
      <c r="GYE27" s="186"/>
      <c r="GYF27" s="186"/>
      <c r="GYG27" s="186"/>
      <c r="GYH27" s="186"/>
      <c r="GYI27" s="186"/>
      <c r="GYJ27" s="186"/>
      <c r="GYK27" s="186"/>
      <c r="GYL27" s="186"/>
      <c r="GYM27" s="186"/>
      <c r="GYN27" s="186"/>
      <c r="GYO27" s="186"/>
      <c r="GYP27" s="186"/>
      <c r="GYQ27" s="186"/>
      <c r="GYR27" s="186"/>
      <c r="GYS27" s="186"/>
      <c r="GYT27" s="186"/>
      <c r="GYU27" s="186"/>
      <c r="GYV27" s="186"/>
      <c r="GYW27" s="186"/>
      <c r="GYX27" s="186"/>
      <c r="GYY27" s="186"/>
      <c r="GYZ27" s="186"/>
      <c r="GZA27" s="186"/>
      <c r="GZB27" s="186"/>
      <c r="GZC27" s="186"/>
      <c r="GZD27" s="186"/>
      <c r="GZE27" s="186"/>
      <c r="GZF27" s="186"/>
      <c r="GZG27" s="186"/>
      <c r="GZH27" s="186"/>
      <c r="GZI27" s="186"/>
      <c r="GZJ27" s="186"/>
      <c r="GZK27" s="186"/>
      <c r="GZL27" s="186"/>
      <c r="GZM27" s="186"/>
      <c r="GZN27" s="186"/>
      <c r="GZO27" s="186"/>
      <c r="GZP27" s="186"/>
      <c r="GZQ27" s="186"/>
      <c r="GZR27" s="186"/>
      <c r="GZS27" s="186"/>
      <c r="GZT27" s="186"/>
      <c r="GZU27" s="186"/>
      <c r="GZV27" s="186"/>
      <c r="GZW27" s="186"/>
      <c r="GZX27" s="186"/>
      <c r="GZY27" s="186"/>
      <c r="GZZ27" s="186"/>
      <c r="HAA27" s="186"/>
      <c r="HAB27" s="186"/>
      <c r="HAC27" s="186"/>
      <c r="HAD27" s="186"/>
      <c r="HAE27" s="186"/>
      <c r="HAF27" s="186"/>
      <c r="HAG27" s="186"/>
      <c r="HAH27" s="186"/>
      <c r="HAI27" s="186"/>
      <c r="HAJ27" s="186"/>
      <c r="HAK27" s="186"/>
      <c r="HAL27" s="186"/>
      <c r="HAM27" s="186"/>
      <c r="HAN27" s="186"/>
      <c r="HAO27" s="186"/>
      <c r="HAP27" s="186"/>
      <c r="HAQ27" s="186"/>
      <c r="HAR27" s="186"/>
      <c r="HAS27" s="186"/>
      <c r="HAT27" s="186"/>
      <c r="HAU27" s="186"/>
      <c r="HAV27" s="186"/>
      <c r="HAW27" s="186"/>
      <c r="HAX27" s="186"/>
      <c r="HAY27" s="186"/>
      <c r="HAZ27" s="186"/>
      <c r="HBA27" s="186"/>
      <c r="HBB27" s="186"/>
      <c r="HBC27" s="186"/>
      <c r="HBD27" s="186"/>
      <c r="HBE27" s="186"/>
      <c r="HBF27" s="186"/>
      <c r="HBG27" s="186"/>
      <c r="HBH27" s="186"/>
      <c r="HBI27" s="186"/>
      <c r="HBJ27" s="186"/>
      <c r="HBK27" s="186"/>
      <c r="HBL27" s="186"/>
      <c r="HBM27" s="186"/>
      <c r="HBN27" s="186"/>
      <c r="HBO27" s="186"/>
      <c r="HBP27" s="186"/>
      <c r="HBQ27" s="186"/>
      <c r="HBR27" s="186"/>
      <c r="HBS27" s="186"/>
      <c r="HBT27" s="186"/>
      <c r="HBU27" s="186"/>
      <c r="HBV27" s="186"/>
      <c r="HBW27" s="186"/>
      <c r="HBX27" s="186"/>
      <c r="HBY27" s="186"/>
      <c r="HBZ27" s="186"/>
      <c r="HCA27" s="186"/>
      <c r="HCB27" s="186"/>
      <c r="HCC27" s="186"/>
      <c r="HCD27" s="186"/>
      <c r="HCE27" s="186"/>
      <c r="HCF27" s="186"/>
      <c r="HCG27" s="186"/>
      <c r="HCH27" s="186"/>
      <c r="HCI27" s="186"/>
      <c r="HCJ27" s="186"/>
      <c r="HCK27" s="186"/>
      <c r="HCL27" s="186"/>
      <c r="HCM27" s="186"/>
      <c r="HCN27" s="186"/>
      <c r="HCO27" s="186"/>
      <c r="HCP27" s="186"/>
      <c r="HCQ27" s="186"/>
      <c r="HCR27" s="186"/>
      <c r="HCS27" s="186"/>
      <c r="HCT27" s="186"/>
      <c r="HCU27" s="186"/>
      <c r="HCV27" s="186"/>
      <c r="HCW27" s="186"/>
      <c r="HCX27" s="186"/>
      <c r="HCY27" s="186"/>
      <c r="HCZ27" s="186"/>
      <c r="HDA27" s="186"/>
      <c r="HDB27" s="186"/>
      <c r="HDC27" s="186"/>
      <c r="HDD27" s="186"/>
      <c r="HDE27" s="186"/>
      <c r="HDF27" s="186"/>
      <c r="HDG27" s="186"/>
      <c r="HDH27" s="186"/>
      <c r="HDI27" s="186"/>
      <c r="HDJ27" s="186"/>
      <c r="HDK27" s="186"/>
      <c r="HDL27" s="186"/>
      <c r="HDM27" s="186"/>
      <c r="HDN27" s="186"/>
      <c r="HDO27" s="186"/>
      <c r="HDP27" s="186"/>
      <c r="HDQ27" s="186"/>
      <c r="HDR27" s="186"/>
      <c r="HDS27" s="186"/>
      <c r="HDT27" s="186"/>
      <c r="HDU27" s="186"/>
      <c r="HDV27" s="186"/>
      <c r="HDW27" s="186"/>
      <c r="HDX27" s="186"/>
      <c r="HDY27" s="186"/>
      <c r="HDZ27" s="186"/>
      <c r="HEA27" s="186"/>
      <c r="HEB27" s="186"/>
      <c r="HEC27" s="186"/>
      <c r="HED27" s="186"/>
      <c r="HEE27" s="186"/>
      <c r="HEF27" s="186"/>
      <c r="HEG27" s="186"/>
      <c r="HEH27" s="186"/>
      <c r="HEI27" s="186"/>
      <c r="HEJ27" s="186"/>
      <c r="HEK27" s="186"/>
      <c r="HEL27" s="186"/>
      <c r="HEM27" s="186"/>
      <c r="HEN27" s="186"/>
      <c r="HEO27" s="186"/>
      <c r="HEP27" s="186"/>
      <c r="HEQ27" s="186"/>
      <c r="HER27" s="186"/>
      <c r="HES27" s="186"/>
      <c r="HET27" s="186"/>
      <c r="HEU27" s="186"/>
      <c r="HEV27" s="186"/>
      <c r="HEW27" s="186"/>
      <c r="HEX27" s="186"/>
      <c r="HEY27" s="186"/>
      <c r="HEZ27" s="186"/>
      <c r="HFA27" s="186"/>
      <c r="HFB27" s="186"/>
      <c r="HFC27" s="186"/>
      <c r="HFD27" s="186"/>
      <c r="HFE27" s="186"/>
      <c r="HFF27" s="186"/>
      <c r="HFG27" s="186"/>
      <c r="HFH27" s="186"/>
      <c r="HFI27" s="186"/>
      <c r="HFJ27" s="186"/>
      <c r="HFK27" s="186"/>
      <c r="HFL27" s="186"/>
      <c r="HFM27" s="186"/>
      <c r="HFN27" s="186"/>
      <c r="HFO27" s="186"/>
      <c r="HFP27" s="186"/>
      <c r="HFQ27" s="186"/>
      <c r="HFR27" s="186"/>
      <c r="HFS27" s="186"/>
      <c r="HFT27" s="186"/>
      <c r="HFU27" s="186"/>
      <c r="HFV27" s="186"/>
      <c r="HFW27" s="186"/>
      <c r="HFX27" s="186"/>
      <c r="HFY27" s="186"/>
      <c r="HFZ27" s="186"/>
      <c r="HGA27" s="186"/>
      <c r="HGB27" s="186"/>
      <c r="HGC27" s="186"/>
      <c r="HGD27" s="186"/>
      <c r="HGE27" s="186"/>
      <c r="HGF27" s="186"/>
      <c r="HGG27" s="186"/>
      <c r="HGH27" s="186"/>
      <c r="HGI27" s="186"/>
      <c r="HGJ27" s="186"/>
      <c r="HGK27" s="186"/>
      <c r="HGL27" s="186"/>
      <c r="HGM27" s="186"/>
      <c r="HGN27" s="186"/>
      <c r="HGO27" s="186"/>
      <c r="HGP27" s="186"/>
      <c r="HGQ27" s="186"/>
      <c r="HGR27" s="186"/>
      <c r="HGS27" s="186"/>
      <c r="HGT27" s="186"/>
      <c r="HGU27" s="186"/>
      <c r="HGV27" s="186"/>
      <c r="HGW27" s="186"/>
      <c r="HGX27" s="186"/>
      <c r="HGY27" s="186"/>
      <c r="HGZ27" s="186"/>
      <c r="HHA27" s="186"/>
      <c r="HHB27" s="186"/>
      <c r="HHC27" s="186"/>
      <c r="HHD27" s="186"/>
      <c r="HHE27" s="186"/>
      <c r="HHF27" s="186"/>
      <c r="HHG27" s="186"/>
      <c r="HHH27" s="186"/>
      <c r="HHI27" s="186"/>
      <c r="HHJ27" s="186"/>
      <c r="HHK27" s="186"/>
      <c r="HHL27" s="186"/>
      <c r="HHM27" s="186"/>
      <c r="HHN27" s="186"/>
      <c r="HHO27" s="186"/>
      <c r="HHP27" s="186"/>
      <c r="HHQ27" s="186"/>
      <c r="HHR27" s="186"/>
      <c r="HHS27" s="186"/>
      <c r="HHT27" s="186"/>
      <c r="HHU27" s="186"/>
      <c r="HHV27" s="186"/>
      <c r="HHW27" s="186"/>
      <c r="HHX27" s="186"/>
      <c r="HHY27" s="186"/>
      <c r="HHZ27" s="186"/>
      <c r="HIA27" s="186"/>
      <c r="HIB27" s="186"/>
      <c r="HIC27" s="186"/>
      <c r="HID27" s="186"/>
      <c r="HIE27" s="186"/>
      <c r="HIF27" s="186"/>
      <c r="HIG27" s="186"/>
      <c r="HIH27" s="186"/>
      <c r="HII27" s="186"/>
      <c r="HIJ27" s="186"/>
      <c r="HIK27" s="186"/>
      <c r="HIL27" s="186"/>
      <c r="HIM27" s="186"/>
      <c r="HIN27" s="186"/>
      <c r="HIO27" s="186"/>
      <c r="HIP27" s="186"/>
      <c r="HIQ27" s="186"/>
      <c r="HIR27" s="186"/>
      <c r="HIS27" s="186"/>
      <c r="HIT27" s="186"/>
      <c r="HIU27" s="186"/>
      <c r="HIV27" s="186"/>
      <c r="HIW27" s="186"/>
      <c r="HIX27" s="186"/>
      <c r="HIY27" s="186"/>
      <c r="HIZ27" s="186"/>
      <c r="HJA27" s="186"/>
      <c r="HJB27" s="186"/>
      <c r="HJC27" s="186"/>
      <c r="HJD27" s="186"/>
      <c r="HJE27" s="186"/>
      <c r="HJF27" s="186"/>
      <c r="HJG27" s="186"/>
      <c r="HJH27" s="186"/>
      <c r="HJI27" s="186"/>
      <c r="HJJ27" s="186"/>
      <c r="HJK27" s="186"/>
      <c r="HJL27" s="186"/>
      <c r="HJM27" s="186"/>
      <c r="HJN27" s="186"/>
      <c r="HJO27" s="186"/>
      <c r="HJP27" s="186"/>
      <c r="HJQ27" s="186"/>
      <c r="HJR27" s="186"/>
      <c r="HJS27" s="186"/>
      <c r="HJT27" s="186"/>
      <c r="HJU27" s="186"/>
      <c r="HJV27" s="186"/>
      <c r="HJW27" s="186"/>
      <c r="HJX27" s="186"/>
      <c r="HJY27" s="186"/>
      <c r="HJZ27" s="186"/>
      <c r="HKA27" s="186"/>
      <c r="HKB27" s="186"/>
      <c r="HKC27" s="186"/>
      <c r="HKD27" s="186"/>
      <c r="HKE27" s="186"/>
      <c r="HKF27" s="186"/>
      <c r="HKG27" s="186"/>
      <c r="HKH27" s="186"/>
      <c r="HKI27" s="186"/>
      <c r="HKJ27" s="186"/>
      <c r="HKK27" s="186"/>
      <c r="HKL27" s="186"/>
      <c r="HKM27" s="186"/>
      <c r="HKN27" s="186"/>
      <c r="HKO27" s="186"/>
      <c r="HKP27" s="186"/>
      <c r="HKQ27" s="186"/>
      <c r="HKR27" s="186"/>
      <c r="HKS27" s="186"/>
      <c r="HKT27" s="186"/>
      <c r="HKU27" s="186"/>
      <c r="HKV27" s="186"/>
      <c r="HKW27" s="186"/>
      <c r="HKX27" s="186"/>
      <c r="HKY27" s="186"/>
      <c r="HKZ27" s="186"/>
      <c r="HLA27" s="186"/>
      <c r="HLB27" s="186"/>
      <c r="HLC27" s="186"/>
      <c r="HLD27" s="186"/>
      <c r="HLE27" s="186"/>
      <c r="HLF27" s="186"/>
      <c r="HLG27" s="186"/>
      <c r="HLH27" s="186"/>
      <c r="HLI27" s="186"/>
      <c r="HLJ27" s="186"/>
      <c r="HLK27" s="186"/>
      <c r="HLL27" s="186"/>
      <c r="HLM27" s="186"/>
      <c r="HLN27" s="186"/>
      <c r="HLO27" s="186"/>
      <c r="HLP27" s="186"/>
      <c r="HLQ27" s="186"/>
      <c r="HLR27" s="186"/>
      <c r="HLS27" s="186"/>
      <c r="HLT27" s="186"/>
      <c r="HLU27" s="186"/>
      <c r="HLV27" s="186"/>
      <c r="HLW27" s="186"/>
      <c r="HLX27" s="186"/>
      <c r="HLY27" s="186"/>
      <c r="HLZ27" s="186"/>
      <c r="HMA27" s="186"/>
      <c r="HMB27" s="186"/>
      <c r="HMC27" s="186"/>
      <c r="HMD27" s="186"/>
      <c r="HME27" s="186"/>
      <c r="HMF27" s="186"/>
      <c r="HMG27" s="186"/>
      <c r="HMH27" s="186"/>
      <c r="HMI27" s="186"/>
      <c r="HMJ27" s="186"/>
      <c r="HMK27" s="186"/>
      <c r="HML27" s="186"/>
      <c r="HMM27" s="186"/>
      <c r="HMN27" s="186"/>
      <c r="HMO27" s="186"/>
      <c r="HMP27" s="186"/>
      <c r="HMQ27" s="186"/>
      <c r="HMR27" s="186"/>
      <c r="HMS27" s="186"/>
      <c r="HMT27" s="186"/>
      <c r="HMU27" s="186"/>
      <c r="HMV27" s="186"/>
      <c r="HMW27" s="186"/>
      <c r="HMX27" s="186"/>
      <c r="HMY27" s="186"/>
      <c r="HMZ27" s="186"/>
      <c r="HNA27" s="186"/>
      <c r="HNB27" s="186"/>
      <c r="HNC27" s="186"/>
      <c r="HND27" s="186"/>
      <c r="HNE27" s="186"/>
      <c r="HNF27" s="186"/>
      <c r="HNG27" s="186"/>
      <c r="HNH27" s="186"/>
      <c r="HNI27" s="186"/>
      <c r="HNJ27" s="186"/>
      <c r="HNK27" s="186"/>
      <c r="HNL27" s="186"/>
      <c r="HNM27" s="186"/>
      <c r="HNN27" s="186"/>
      <c r="HNO27" s="186"/>
      <c r="HNP27" s="186"/>
      <c r="HNQ27" s="186"/>
      <c r="HNR27" s="186"/>
      <c r="HNS27" s="186"/>
      <c r="HNT27" s="186"/>
      <c r="HNU27" s="186"/>
      <c r="HNV27" s="186"/>
      <c r="HNW27" s="186"/>
      <c r="HNX27" s="186"/>
      <c r="HNY27" s="186"/>
      <c r="HNZ27" s="186"/>
      <c r="HOA27" s="186"/>
      <c r="HOB27" s="186"/>
      <c r="HOC27" s="186"/>
      <c r="HOD27" s="186"/>
      <c r="HOE27" s="186"/>
      <c r="HOF27" s="186"/>
      <c r="HOG27" s="186"/>
      <c r="HOH27" s="186"/>
      <c r="HOI27" s="186"/>
      <c r="HOJ27" s="186"/>
      <c r="HOK27" s="186"/>
      <c r="HOL27" s="186"/>
      <c r="HOM27" s="186"/>
      <c r="HON27" s="186"/>
      <c r="HOO27" s="186"/>
      <c r="HOP27" s="186"/>
      <c r="HOQ27" s="186"/>
      <c r="HOR27" s="186"/>
      <c r="HOS27" s="186"/>
      <c r="HOT27" s="186"/>
      <c r="HOU27" s="186"/>
      <c r="HOV27" s="186"/>
      <c r="HOW27" s="186"/>
      <c r="HOX27" s="186"/>
      <c r="HOY27" s="186"/>
      <c r="HOZ27" s="186"/>
      <c r="HPA27" s="186"/>
      <c r="HPB27" s="186"/>
      <c r="HPC27" s="186"/>
      <c r="HPD27" s="186"/>
      <c r="HPE27" s="186"/>
      <c r="HPF27" s="186"/>
      <c r="HPG27" s="186"/>
      <c r="HPH27" s="186"/>
      <c r="HPI27" s="186"/>
      <c r="HPJ27" s="186"/>
      <c r="HPK27" s="186"/>
      <c r="HPL27" s="186"/>
      <c r="HPM27" s="186"/>
      <c r="HPN27" s="186"/>
      <c r="HPO27" s="186"/>
      <c r="HPP27" s="186"/>
      <c r="HPQ27" s="186"/>
      <c r="HPR27" s="186"/>
      <c r="HPS27" s="186"/>
      <c r="HPT27" s="186"/>
      <c r="HPU27" s="186"/>
      <c r="HPV27" s="186"/>
      <c r="HPW27" s="186"/>
      <c r="HPX27" s="186"/>
      <c r="HPY27" s="186"/>
      <c r="HPZ27" s="186"/>
      <c r="HQA27" s="186"/>
      <c r="HQB27" s="186"/>
      <c r="HQC27" s="186"/>
      <c r="HQD27" s="186"/>
      <c r="HQE27" s="186"/>
      <c r="HQF27" s="186"/>
      <c r="HQG27" s="186"/>
      <c r="HQH27" s="186"/>
      <c r="HQI27" s="186"/>
      <c r="HQJ27" s="186"/>
      <c r="HQK27" s="186"/>
      <c r="HQL27" s="186"/>
      <c r="HQM27" s="186"/>
      <c r="HQN27" s="186"/>
      <c r="HQO27" s="186"/>
      <c r="HQP27" s="186"/>
      <c r="HQQ27" s="186"/>
      <c r="HQR27" s="186"/>
      <c r="HQS27" s="186"/>
      <c r="HQT27" s="186"/>
      <c r="HQU27" s="186"/>
      <c r="HQV27" s="186"/>
      <c r="HQW27" s="186"/>
      <c r="HQX27" s="186"/>
      <c r="HQY27" s="186"/>
      <c r="HQZ27" s="186"/>
      <c r="HRA27" s="186"/>
      <c r="HRB27" s="186"/>
      <c r="HRC27" s="186"/>
      <c r="HRD27" s="186"/>
      <c r="HRE27" s="186"/>
      <c r="HRF27" s="186"/>
      <c r="HRG27" s="186"/>
      <c r="HRH27" s="186"/>
      <c r="HRI27" s="186"/>
      <c r="HRJ27" s="186"/>
      <c r="HRK27" s="186"/>
      <c r="HRL27" s="186"/>
      <c r="HRM27" s="186"/>
      <c r="HRN27" s="186"/>
      <c r="HRO27" s="186"/>
      <c r="HRP27" s="186"/>
      <c r="HRQ27" s="186"/>
      <c r="HRR27" s="186"/>
      <c r="HRS27" s="186"/>
      <c r="HRT27" s="186"/>
      <c r="HRU27" s="186"/>
      <c r="HRV27" s="186"/>
      <c r="HRW27" s="186"/>
      <c r="HRX27" s="186"/>
      <c r="HRY27" s="186"/>
      <c r="HRZ27" s="186"/>
      <c r="HSA27" s="186"/>
      <c r="HSB27" s="186"/>
      <c r="HSC27" s="186"/>
      <c r="HSD27" s="186"/>
      <c r="HSE27" s="186"/>
      <c r="HSF27" s="186"/>
      <c r="HSG27" s="186"/>
      <c r="HSH27" s="186"/>
      <c r="HSI27" s="186"/>
      <c r="HSJ27" s="186"/>
      <c r="HSK27" s="186"/>
      <c r="HSL27" s="186"/>
      <c r="HSM27" s="186"/>
      <c r="HSN27" s="186"/>
      <c r="HSO27" s="186"/>
      <c r="HSP27" s="186"/>
      <c r="HSQ27" s="186"/>
      <c r="HSR27" s="186"/>
      <c r="HSS27" s="186"/>
      <c r="HST27" s="186"/>
      <c r="HSU27" s="186"/>
      <c r="HSV27" s="186"/>
      <c r="HSW27" s="186"/>
      <c r="HSX27" s="186"/>
      <c r="HSY27" s="186"/>
      <c r="HSZ27" s="186"/>
      <c r="HTA27" s="186"/>
      <c r="HTB27" s="186"/>
      <c r="HTC27" s="186"/>
      <c r="HTD27" s="186"/>
      <c r="HTE27" s="186"/>
      <c r="HTF27" s="186"/>
      <c r="HTG27" s="186"/>
      <c r="HTH27" s="186"/>
      <c r="HTI27" s="186"/>
      <c r="HTJ27" s="186"/>
      <c r="HTK27" s="186"/>
      <c r="HTL27" s="186"/>
      <c r="HTM27" s="186"/>
      <c r="HTN27" s="186"/>
      <c r="HTO27" s="186"/>
      <c r="HTP27" s="186"/>
      <c r="HTQ27" s="186"/>
      <c r="HTR27" s="186"/>
      <c r="HTS27" s="186"/>
      <c r="HTT27" s="186"/>
      <c r="HTU27" s="186"/>
      <c r="HTV27" s="186"/>
      <c r="HTW27" s="186"/>
      <c r="HTX27" s="186"/>
      <c r="HTY27" s="186"/>
      <c r="HTZ27" s="186"/>
      <c r="HUA27" s="186"/>
      <c r="HUB27" s="186"/>
      <c r="HUC27" s="186"/>
      <c r="HUD27" s="186"/>
      <c r="HUE27" s="186"/>
      <c r="HUF27" s="186"/>
      <c r="HUG27" s="186"/>
      <c r="HUH27" s="186"/>
      <c r="HUI27" s="186"/>
      <c r="HUJ27" s="186"/>
      <c r="HUK27" s="186"/>
      <c r="HUL27" s="186"/>
      <c r="HUM27" s="186"/>
      <c r="HUN27" s="186"/>
      <c r="HUO27" s="186"/>
      <c r="HUP27" s="186"/>
      <c r="HUQ27" s="186"/>
      <c r="HUR27" s="186"/>
      <c r="HUS27" s="186"/>
      <c r="HUT27" s="186"/>
      <c r="HUU27" s="186"/>
      <c r="HUV27" s="186"/>
      <c r="HUW27" s="186"/>
      <c r="HUX27" s="186"/>
      <c r="HUY27" s="186"/>
      <c r="HUZ27" s="186"/>
      <c r="HVA27" s="186"/>
      <c r="HVB27" s="186"/>
      <c r="HVC27" s="186"/>
      <c r="HVD27" s="186"/>
      <c r="HVE27" s="186"/>
      <c r="HVF27" s="186"/>
      <c r="HVG27" s="186"/>
      <c r="HVH27" s="186"/>
      <c r="HVI27" s="186"/>
      <c r="HVJ27" s="186"/>
      <c r="HVK27" s="186"/>
      <c r="HVL27" s="186"/>
      <c r="HVM27" s="186"/>
      <c r="HVN27" s="186"/>
      <c r="HVO27" s="186"/>
      <c r="HVP27" s="186"/>
      <c r="HVQ27" s="186"/>
      <c r="HVR27" s="186"/>
      <c r="HVS27" s="186"/>
      <c r="HVT27" s="186"/>
      <c r="HVU27" s="186"/>
      <c r="HVV27" s="186"/>
      <c r="HVW27" s="186"/>
      <c r="HVX27" s="186"/>
      <c r="HVY27" s="186"/>
      <c r="HVZ27" s="186"/>
      <c r="HWA27" s="186"/>
      <c r="HWB27" s="186"/>
      <c r="HWC27" s="186"/>
      <c r="HWD27" s="186"/>
      <c r="HWE27" s="186"/>
      <c r="HWF27" s="186"/>
      <c r="HWG27" s="186"/>
      <c r="HWH27" s="186"/>
      <c r="HWI27" s="186"/>
      <c r="HWJ27" s="186"/>
      <c r="HWK27" s="186"/>
      <c r="HWL27" s="186"/>
      <c r="HWM27" s="186"/>
      <c r="HWN27" s="186"/>
      <c r="HWO27" s="186"/>
      <c r="HWP27" s="186"/>
      <c r="HWQ27" s="186"/>
      <c r="HWR27" s="186"/>
      <c r="HWS27" s="186"/>
      <c r="HWT27" s="186"/>
      <c r="HWU27" s="186"/>
      <c r="HWV27" s="186"/>
      <c r="HWW27" s="186"/>
      <c r="HWX27" s="186"/>
      <c r="HWY27" s="186"/>
      <c r="HWZ27" s="186"/>
      <c r="HXA27" s="186"/>
      <c r="HXB27" s="186"/>
      <c r="HXC27" s="186"/>
      <c r="HXD27" s="186"/>
      <c r="HXE27" s="186"/>
      <c r="HXF27" s="186"/>
      <c r="HXG27" s="186"/>
      <c r="HXH27" s="186"/>
      <c r="HXI27" s="186"/>
      <c r="HXJ27" s="186"/>
      <c r="HXK27" s="186"/>
      <c r="HXL27" s="186"/>
      <c r="HXM27" s="186"/>
      <c r="HXN27" s="186"/>
      <c r="HXO27" s="186"/>
      <c r="HXP27" s="186"/>
      <c r="HXQ27" s="186"/>
      <c r="HXR27" s="186"/>
      <c r="HXS27" s="186"/>
      <c r="HXT27" s="186"/>
      <c r="HXU27" s="186"/>
      <c r="HXV27" s="186"/>
      <c r="HXW27" s="186"/>
      <c r="HXX27" s="186"/>
      <c r="HXY27" s="186"/>
      <c r="HXZ27" s="186"/>
      <c r="HYA27" s="186"/>
      <c r="HYB27" s="186"/>
      <c r="HYC27" s="186"/>
      <c r="HYD27" s="186"/>
      <c r="HYE27" s="186"/>
      <c r="HYF27" s="186"/>
      <c r="HYG27" s="186"/>
      <c r="HYH27" s="186"/>
      <c r="HYI27" s="186"/>
      <c r="HYJ27" s="186"/>
      <c r="HYK27" s="186"/>
      <c r="HYL27" s="186"/>
      <c r="HYM27" s="186"/>
      <c r="HYN27" s="186"/>
      <c r="HYO27" s="186"/>
      <c r="HYP27" s="186"/>
      <c r="HYQ27" s="186"/>
      <c r="HYR27" s="186"/>
      <c r="HYS27" s="186"/>
      <c r="HYT27" s="186"/>
      <c r="HYU27" s="186"/>
      <c r="HYV27" s="186"/>
      <c r="HYW27" s="186"/>
      <c r="HYX27" s="186"/>
      <c r="HYY27" s="186"/>
      <c r="HYZ27" s="186"/>
      <c r="HZA27" s="186"/>
      <c r="HZB27" s="186"/>
      <c r="HZC27" s="186"/>
      <c r="HZD27" s="186"/>
      <c r="HZE27" s="186"/>
      <c r="HZF27" s="186"/>
      <c r="HZG27" s="186"/>
      <c r="HZH27" s="186"/>
      <c r="HZI27" s="186"/>
      <c r="HZJ27" s="186"/>
      <c r="HZK27" s="186"/>
      <c r="HZL27" s="186"/>
      <c r="HZM27" s="186"/>
      <c r="HZN27" s="186"/>
      <c r="HZO27" s="186"/>
      <c r="HZP27" s="186"/>
      <c r="HZQ27" s="186"/>
      <c r="HZR27" s="186"/>
      <c r="HZS27" s="186"/>
      <c r="HZT27" s="186"/>
      <c r="HZU27" s="186"/>
      <c r="HZV27" s="186"/>
      <c r="HZW27" s="186"/>
      <c r="HZX27" s="186"/>
      <c r="HZY27" s="186"/>
      <c r="HZZ27" s="186"/>
      <c r="IAA27" s="186"/>
      <c r="IAB27" s="186"/>
      <c r="IAC27" s="186"/>
      <c r="IAD27" s="186"/>
      <c r="IAE27" s="186"/>
      <c r="IAF27" s="186"/>
      <c r="IAG27" s="186"/>
      <c r="IAH27" s="186"/>
      <c r="IAI27" s="186"/>
      <c r="IAJ27" s="186"/>
      <c r="IAK27" s="186"/>
      <c r="IAL27" s="186"/>
      <c r="IAM27" s="186"/>
      <c r="IAN27" s="186"/>
      <c r="IAO27" s="186"/>
      <c r="IAP27" s="186"/>
      <c r="IAQ27" s="186"/>
      <c r="IAR27" s="186"/>
      <c r="IAS27" s="186"/>
      <c r="IAT27" s="186"/>
      <c r="IAU27" s="186"/>
      <c r="IAV27" s="186"/>
      <c r="IAW27" s="186"/>
      <c r="IAX27" s="186"/>
      <c r="IAY27" s="186"/>
      <c r="IAZ27" s="186"/>
      <c r="IBA27" s="186"/>
      <c r="IBB27" s="186"/>
      <c r="IBC27" s="186"/>
      <c r="IBD27" s="186"/>
      <c r="IBE27" s="186"/>
      <c r="IBF27" s="186"/>
      <c r="IBG27" s="186"/>
      <c r="IBH27" s="186"/>
      <c r="IBI27" s="186"/>
      <c r="IBJ27" s="186"/>
      <c r="IBK27" s="186"/>
      <c r="IBL27" s="186"/>
      <c r="IBM27" s="186"/>
      <c r="IBN27" s="186"/>
      <c r="IBO27" s="186"/>
      <c r="IBP27" s="186"/>
      <c r="IBQ27" s="186"/>
      <c r="IBR27" s="186"/>
      <c r="IBS27" s="186"/>
      <c r="IBT27" s="186"/>
      <c r="IBU27" s="186"/>
      <c r="IBV27" s="186"/>
      <c r="IBW27" s="186"/>
      <c r="IBX27" s="186"/>
      <c r="IBY27" s="186"/>
      <c r="IBZ27" s="186"/>
      <c r="ICA27" s="186"/>
      <c r="ICB27" s="186"/>
      <c r="ICC27" s="186"/>
      <c r="ICD27" s="186"/>
      <c r="ICE27" s="186"/>
      <c r="ICF27" s="186"/>
      <c r="ICG27" s="186"/>
      <c r="ICH27" s="186"/>
      <c r="ICI27" s="186"/>
      <c r="ICJ27" s="186"/>
      <c r="ICK27" s="186"/>
      <c r="ICL27" s="186"/>
      <c r="ICM27" s="186"/>
      <c r="ICN27" s="186"/>
      <c r="ICO27" s="186"/>
      <c r="ICP27" s="186"/>
      <c r="ICQ27" s="186"/>
      <c r="ICR27" s="186"/>
      <c r="ICS27" s="186"/>
      <c r="ICT27" s="186"/>
      <c r="ICU27" s="186"/>
      <c r="ICV27" s="186"/>
      <c r="ICW27" s="186"/>
      <c r="ICX27" s="186"/>
      <c r="ICY27" s="186"/>
      <c r="ICZ27" s="186"/>
      <c r="IDA27" s="186"/>
      <c r="IDB27" s="186"/>
      <c r="IDC27" s="186"/>
      <c r="IDD27" s="186"/>
      <c r="IDE27" s="186"/>
      <c r="IDF27" s="186"/>
      <c r="IDG27" s="186"/>
      <c r="IDH27" s="186"/>
      <c r="IDI27" s="186"/>
      <c r="IDJ27" s="186"/>
      <c r="IDK27" s="186"/>
      <c r="IDL27" s="186"/>
      <c r="IDM27" s="186"/>
      <c r="IDN27" s="186"/>
      <c r="IDO27" s="186"/>
      <c r="IDP27" s="186"/>
      <c r="IDQ27" s="186"/>
      <c r="IDR27" s="186"/>
      <c r="IDS27" s="186"/>
      <c r="IDT27" s="186"/>
      <c r="IDU27" s="186"/>
      <c r="IDV27" s="186"/>
      <c r="IDW27" s="186"/>
      <c r="IDX27" s="186"/>
      <c r="IDY27" s="186"/>
      <c r="IDZ27" s="186"/>
      <c r="IEA27" s="186"/>
      <c r="IEB27" s="186"/>
      <c r="IEC27" s="186"/>
      <c r="IED27" s="186"/>
      <c r="IEE27" s="186"/>
      <c r="IEF27" s="186"/>
      <c r="IEG27" s="186"/>
      <c r="IEH27" s="186"/>
      <c r="IEI27" s="186"/>
      <c r="IEJ27" s="186"/>
      <c r="IEK27" s="186"/>
      <c r="IEL27" s="186"/>
      <c r="IEM27" s="186"/>
      <c r="IEN27" s="186"/>
      <c r="IEO27" s="186"/>
      <c r="IEP27" s="186"/>
      <c r="IEQ27" s="186"/>
      <c r="IER27" s="186"/>
      <c r="IES27" s="186"/>
      <c r="IET27" s="186"/>
      <c r="IEU27" s="186"/>
      <c r="IEV27" s="186"/>
      <c r="IEW27" s="186"/>
      <c r="IEX27" s="186"/>
      <c r="IEY27" s="186"/>
      <c r="IEZ27" s="186"/>
      <c r="IFA27" s="186"/>
      <c r="IFB27" s="186"/>
      <c r="IFC27" s="186"/>
      <c r="IFD27" s="186"/>
      <c r="IFE27" s="186"/>
      <c r="IFF27" s="186"/>
      <c r="IFG27" s="186"/>
      <c r="IFH27" s="186"/>
      <c r="IFI27" s="186"/>
      <c r="IFJ27" s="186"/>
      <c r="IFK27" s="186"/>
      <c r="IFL27" s="186"/>
      <c r="IFM27" s="186"/>
      <c r="IFN27" s="186"/>
      <c r="IFO27" s="186"/>
      <c r="IFP27" s="186"/>
      <c r="IFQ27" s="186"/>
      <c r="IFR27" s="186"/>
      <c r="IFS27" s="186"/>
      <c r="IFT27" s="186"/>
      <c r="IFU27" s="186"/>
      <c r="IFV27" s="186"/>
      <c r="IFW27" s="186"/>
      <c r="IFX27" s="186"/>
      <c r="IFY27" s="186"/>
      <c r="IFZ27" s="186"/>
      <c r="IGA27" s="186"/>
      <c r="IGB27" s="186"/>
      <c r="IGC27" s="186"/>
      <c r="IGD27" s="186"/>
      <c r="IGE27" s="186"/>
      <c r="IGF27" s="186"/>
      <c r="IGG27" s="186"/>
      <c r="IGH27" s="186"/>
      <c r="IGI27" s="186"/>
      <c r="IGJ27" s="186"/>
      <c r="IGK27" s="186"/>
      <c r="IGL27" s="186"/>
      <c r="IGM27" s="186"/>
      <c r="IGN27" s="186"/>
      <c r="IGO27" s="186"/>
      <c r="IGP27" s="186"/>
      <c r="IGQ27" s="186"/>
      <c r="IGR27" s="186"/>
      <c r="IGS27" s="186"/>
      <c r="IGT27" s="186"/>
      <c r="IGU27" s="186"/>
      <c r="IGV27" s="186"/>
      <c r="IGW27" s="186"/>
      <c r="IGX27" s="186"/>
      <c r="IGY27" s="186"/>
      <c r="IGZ27" s="186"/>
      <c r="IHA27" s="186"/>
      <c r="IHB27" s="186"/>
      <c r="IHC27" s="186"/>
      <c r="IHD27" s="186"/>
      <c r="IHE27" s="186"/>
      <c r="IHF27" s="186"/>
      <c r="IHG27" s="186"/>
      <c r="IHH27" s="186"/>
      <c r="IHI27" s="186"/>
      <c r="IHJ27" s="186"/>
      <c r="IHK27" s="186"/>
      <c r="IHL27" s="186"/>
      <c r="IHM27" s="186"/>
      <c r="IHN27" s="186"/>
      <c r="IHO27" s="186"/>
      <c r="IHP27" s="186"/>
      <c r="IHQ27" s="186"/>
      <c r="IHR27" s="186"/>
      <c r="IHS27" s="186"/>
      <c r="IHT27" s="186"/>
      <c r="IHU27" s="186"/>
      <c r="IHV27" s="186"/>
      <c r="IHW27" s="186"/>
      <c r="IHX27" s="186"/>
      <c r="IHY27" s="186"/>
      <c r="IHZ27" s="186"/>
      <c r="IIA27" s="186"/>
      <c r="IIB27" s="186"/>
      <c r="IIC27" s="186"/>
      <c r="IID27" s="186"/>
      <c r="IIE27" s="186"/>
      <c r="IIF27" s="186"/>
      <c r="IIG27" s="186"/>
      <c r="IIH27" s="186"/>
      <c r="III27" s="186"/>
      <c r="IIJ27" s="186"/>
      <c r="IIK27" s="186"/>
      <c r="IIL27" s="186"/>
      <c r="IIM27" s="186"/>
      <c r="IIN27" s="186"/>
      <c r="IIO27" s="186"/>
      <c r="IIP27" s="186"/>
      <c r="IIQ27" s="186"/>
      <c r="IIR27" s="186"/>
      <c r="IIS27" s="186"/>
      <c r="IIT27" s="186"/>
      <c r="IIU27" s="186"/>
      <c r="IIV27" s="186"/>
      <c r="IIW27" s="186"/>
      <c r="IIX27" s="186"/>
      <c r="IIY27" s="186"/>
      <c r="IIZ27" s="186"/>
      <c r="IJA27" s="186"/>
      <c r="IJB27" s="186"/>
      <c r="IJC27" s="186"/>
      <c r="IJD27" s="186"/>
      <c r="IJE27" s="186"/>
      <c r="IJF27" s="186"/>
      <c r="IJG27" s="186"/>
      <c r="IJH27" s="186"/>
      <c r="IJI27" s="186"/>
      <c r="IJJ27" s="186"/>
      <c r="IJK27" s="186"/>
      <c r="IJL27" s="186"/>
      <c r="IJM27" s="186"/>
      <c r="IJN27" s="186"/>
      <c r="IJO27" s="186"/>
      <c r="IJP27" s="186"/>
      <c r="IJQ27" s="186"/>
      <c r="IJR27" s="186"/>
      <c r="IJS27" s="186"/>
      <c r="IJT27" s="186"/>
      <c r="IJU27" s="186"/>
      <c r="IJV27" s="186"/>
      <c r="IJW27" s="186"/>
      <c r="IJX27" s="186"/>
      <c r="IJY27" s="186"/>
      <c r="IJZ27" s="186"/>
      <c r="IKA27" s="186"/>
      <c r="IKB27" s="186"/>
      <c r="IKC27" s="186"/>
      <c r="IKD27" s="186"/>
      <c r="IKE27" s="186"/>
      <c r="IKF27" s="186"/>
      <c r="IKG27" s="186"/>
      <c r="IKH27" s="186"/>
      <c r="IKI27" s="186"/>
      <c r="IKJ27" s="186"/>
      <c r="IKK27" s="186"/>
      <c r="IKL27" s="186"/>
      <c r="IKM27" s="186"/>
      <c r="IKN27" s="186"/>
      <c r="IKO27" s="186"/>
      <c r="IKP27" s="186"/>
      <c r="IKQ27" s="186"/>
      <c r="IKR27" s="186"/>
      <c r="IKS27" s="186"/>
      <c r="IKT27" s="186"/>
      <c r="IKU27" s="186"/>
      <c r="IKV27" s="186"/>
      <c r="IKW27" s="186"/>
      <c r="IKX27" s="186"/>
      <c r="IKY27" s="186"/>
      <c r="IKZ27" s="186"/>
      <c r="ILA27" s="186"/>
      <c r="ILB27" s="186"/>
      <c r="ILC27" s="186"/>
      <c r="ILD27" s="186"/>
      <c r="ILE27" s="186"/>
      <c r="ILF27" s="186"/>
      <c r="ILG27" s="186"/>
      <c r="ILH27" s="186"/>
      <c r="ILI27" s="186"/>
      <c r="ILJ27" s="186"/>
      <c r="ILK27" s="186"/>
      <c r="ILL27" s="186"/>
      <c r="ILM27" s="186"/>
      <c r="ILN27" s="186"/>
      <c r="ILO27" s="186"/>
      <c r="ILP27" s="186"/>
      <c r="ILQ27" s="186"/>
      <c r="ILR27" s="186"/>
      <c r="ILS27" s="186"/>
      <c r="ILT27" s="186"/>
      <c r="ILU27" s="186"/>
      <c r="ILV27" s="186"/>
      <c r="ILW27" s="186"/>
      <c r="ILX27" s="186"/>
      <c r="ILY27" s="186"/>
      <c r="ILZ27" s="186"/>
      <c r="IMA27" s="186"/>
      <c r="IMB27" s="186"/>
      <c r="IMC27" s="186"/>
      <c r="IMD27" s="186"/>
      <c r="IME27" s="186"/>
      <c r="IMF27" s="186"/>
      <c r="IMG27" s="186"/>
      <c r="IMH27" s="186"/>
      <c r="IMI27" s="186"/>
      <c r="IMJ27" s="186"/>
      <c r="IMK27" s="186"/>
      <c r="IML27" s="186"/>
      <c r="IMM27" s="186"/>
      <c r="IMN27" s="186"/>
      <c r="IMO27" s="186"/>
      <c r="IMP27" s="186"/>
      <c r="IMQ27" s="186"/>
      <c r="IMR27" s="186"/>
      <c r="IMS27" s="186"/>
      <c r="IMT27" s="186"/>
      <c r="IMU27" s="186"/>
      <c r="IMV27" s="186"/>
      <c r="IMW27" s="186"/>
      <c r="IMX27" s="186"/>
      <c r="IMY27" s="186"/>
      <c r="IMZ27" s="186"/>
      <c r="INA27" s="186"/>
      <c r="INB27" s="186"/>
      <c r="INC27" s="186"/>
      <c r="IND27" s="186"/>
      <c r="INE27" s="186"/>
      <c r="INF27" s="186"/>
      <c r="ING27" s="186"/>
      <c r="INH27" s="186"/>
      <c r="INI27" s="186"/>
      <c r="INJ27" s="186"/>
      <c r="INK27" s="186"/>
      <c r="INL27" s="186"/>
      <c r="INM27" s="186"/>
      <c r="INN27" s="186"/>
      <c r="INO27" s="186"/>
      <c r="INP27" s="186"/>
      <c r="INQ27" s="186"/>
      <c r="INR27" s="186"/>
      <c r="INS27" s="186"/>
      <c r="INT27" s="186"/>
      <c r="INU27" s="186"/>
      <c r="INV27" s="186"/>
      <c r="INW27" s="186"/>
      <c r="INX27" s="186"/>
      <c r="INY27" s="186"/>
      <c r="INZ27" s="186"/>
      <c r="IOA27" s="186"/>
      <c r="IOB27" s="186"/>
      <c r="IOC27" s="186"/>
      <c r="IOD27" s="186"/>
      <c r="IOE27" s="186"/>
      <c r="IOF27" s="186"/>
      <c r="IOG27" s="186"/>
      <c r="IOH27" s="186"/>
      <c r="IOI27" s="186"/>
      <c r="IOJ27" s="186"/>
      <c r="IOK27" s="186"/>
      <c r="IOL27" s="186"/>
      <c r="IOM27" s="186"/>
      <c r="ION27" s="186"/>
      <c r="IOO27" s="186"/>
      <c r="IOP27" s="186"/>
      <c r="IOQ27" s="186"/>
      <c r="IOR27" s="186"/>
      <c r="IOS27" s="186"/>
      <c r="IOT27" s="186"/>
      <c r="IOU27" s="186"/>
      <c r="IOV27" s="186"/>
      <c r="IOW27" s="186"/>
      <c r="IOX27" s="186"/>
      <c r="IOY27" s="186"/>
      <c r="IOZ27" s="186"/>
      <c r="IPA27" s="186"/>
      <c r="IPB27" s="186"/>
      <c r="IPC27" s="186"/>
      <c r="IPD27" s="186"/>
      <c r="IPE27" s="186"/>
      <c r="IPF27" s="186"/>
      <c r="IPG27" s="186"/>
      <c r="IPH27" s="186"/>
      <c r="IPI27" s="186"/>
      <c r="IPJ27" s="186"/>
      <c r="IPK27" s="186"/>
      <c r="IPL27" s="186"/>
      <c r="IPM27" s="186"/>
      <c r="IPN27" s="186"/>
      <c r="IPO27" s="186"/>
      <c r="IPP27" s="186"/>
      <c r="IPQ27" s="186"/>
      <c r="IPR27" s="186"/>
      <c r="IPS27" s="186"/>
      <c r="IPT27" s="186"/>
      <c r="IPU27" s="186"/>
      <c r="IPV27" s="186"/>
      <c r="IPW27" s="186"/>
      <c r="IPX27" s="186"/>
      <c r="IPY27" s="186"/>
      <c r="IPZ27" s="186"/>
      <c r="IQA27" s="186"/>
      <c r="IQB27" s="186"/>
      <c r="IQC27" s="186"/>
      <c r="IQD27" s="186"/>
      <c r="IQE27" s="186"/>
      <c r="IQF27" s="186"/>
      <c r="IQG27" s="186"/>
      <c r="IQH27" s="186"/>
      <c r="IQI27" s="186"/>
      <c r="IQJ27" s="186"/>
      <c r="IQK27" s="186"/>
      <c r="IQL27" s="186"/>
      <c r="IQM27" s="186"/>
      <c r="IQN27" s="186"/>
      <c r="IQO27" s="186"/>
      <c r="IQP27" s="186"/>
      <c r="IQQ27" s="186"/>
      <c r="IQR27" s="186"/>
      <c r="IQS27" s="186"/>
      <c r="IQT27" s="186"/>
      <c r="IQU27" s="186"/>
      <c r="IQV27" s="186"/>
      <c r="IQW27" s="186"/>
      <c r="IQX27" s="186"/>
      <c r="IQY27" s="186"/>
      <c r="IQZ27" s="186"/>
      <c r="IRA27" s="186"/>
      <c r="IRB27" s="186"/>
      <c r="IRC27" s="186"/>
      <c r="IRD27" s="186"/>
      <c r="IRE27" s="186"/>
      <c r="IRF27" s="186"/>
      <c r="IRG27" s="186"/>
      <c r="IRH27" s="186"/>
      <c r="IRI27" s="186"/>
      <c r="IRJ27" s="186"/>
      <c r="IRK27" s="186"/>
      <c r="IRL27" s="186"/>
      <c r="IRM27" s="186"/>
      <c r="IRN27" s="186"/>
      <c r="IRO27" s="186"/>
      <c r="IRP27" s="186"/>
      <c r="IRQ27" s="186"/>
      <c r="IRR27" s="186"/>
      <c r="IRS27" s="186"/>
      <c r="IRT27" s="186"/>
      <c r="IRU27" s="186"/>
      <c r="IRV27" s="186"/>
      <c r="IRW27" s="186"/>
      <c r="IRX27" s="186"/>
      <c r="IRY27" s="186"/>
      <c r="IRZ27" s="186"/>
      <c r="ISA27" s="186"/>
      <c r="ISB27" s="186"/>
      <c r="ISC27" s="186"/>
      <c r="ISD27" s="186"/>
      <c r="ISE27" s="186"/>
      <c r="ISF27" s="186"/>
      <c r="ISG27" s="186"/>
      <c r="ISH27" s="186"/>
      <c r="ISI27" s="186"/>
      <c r="ISJ27" s="186"/>
      <c r="ISK27" s="186"/>
      <c r="ISL27" s="186"/>
      <c r="ISM27" s="186"/>
      <c r="ISN27" s="186"/>
      <c r="ISO27" s="186"/>
      <c r="ISP27" s="186"/>
      <c r="ISQ27" s="186"/>
      <c r="ISR27" s="186"/>
      <c r="ISS27" s="186"/>
      <c r="IST27" s="186"/>
      <c r="ISU27" s="186"/>
      <c r="ISV27" s="186"/>
      <c r="ISW27" s="186"/>
      <c r="ISX27" s="186"/>
      <c r="ISY27" s="186"/>
      <c r="ISZ27" s="186"/>
      <c r="ITA27" s="186"/>
      <c r="ITB27" s="186"/>
      <c r="ITC27" s="186"/>
      <c r="ITD27" s="186"/>
      <c r="ITE27" s="186"/>
      <c r="ITF27" s="186"/>
      <c r="ITG27" s="186"/>
      <c r="ITH27" s="186"/>
      <c r="ITI27" s="186"/>
      <c r="ITJ27" s="186"/>
      <c r="ITK27" s="186"/>
      <c r="ITL27" s="186"/>
      <c r="ITM27" s="186"/>
      <c r="ITN27" s="186"/>
      <c r="ITO27" s="186"/>
      <c r="ITP27" s="186"/>
      <c r="ITQ27" s="186"/>
      <c r="ITR27" s="186"/>
      <c r="ITS27" s="186"/>
      <c r="ITT27" s="186"/>
      <c r="ITU27" s="186"/>
      <c r="ITV27" s="186"/>
      <c r="ITW27" s="186"/>
      <c r="ITX27" s="186"/>
      <c r="ITY27" s="186"/>
      <c r="ITZ27" s="186"/>
      <c r="IUA27" s="186"/>
      <c r="IUB27" s="186"/>
      <c r="IUC27" s="186"/>
      <c r="IUD27" s="186"/>
      <c r="IUE27" s="186"/>
      <c r="IUF27" s="186"/>
      <c r="IUG27" s="186"/>
      <c r="IUH27" s="186"/>
      <c r="IUI27" s="186"/>
      <c r="IUJ27" s="186"/>
      <c r="IUK27" s="186"/>
      <c r="IUL27" s="186"/>
      <c r="IUM27" s="186"/>
      <c r="IUN27" s="186"/>
      <c r="IUO27" s="186"/>
      <c r="IUP27" s="186"/>
      <c r="IUQ27" s="186"/>
      <c r="IUR27" s="186"/>
      <c r="IUS27" s="186"/>
      <c r="IUT27" s="186"/>
      <c r="IUU27" s="186"/>
      <c r="IUV27" s="186"/>
      <c r="IUW27" s="186"/>
      <c r="IUX27" s="186"/>
      <c r="IUY27" s="186"/>
      <c r="IUZ27" s="186"/>
      <c r="IVA27" s="186"/>
      <c r="IVB27" s="186"/>
      <c r="IVC27" s="186"/>
      <c r="IVD27" s="186"/>
      <c r="IVE27" s="186"/>
      <c r="IVF27" s="186"/>
      <c r="IVG27" s="186"/>
      <c r="IVH27" s="186"/>
      <c r="IVI27" s="186"/>
      <c r="IVJ27" s="186"/>
      <c r="IVK27" s="186"/>
      <c r="IVL27" s="186"/>
      <c r="IVM27" s="186"/>
      <c r="IVN27" s="186"/>
      <c r="IVO27" s="186"/>
      <c r="IVP27" s="186"/>
      <c r="IVQ27" s="186"/>
      <c r="IVR27" s="186"/>
      <c r="IVS27" s="186"/>
      <c r="IVT27" s="186"/>
      <c r="IVU27" s="186"/>
      <c r="IVV27" s="186"/>
      <c r="IVW27" s="186"/>
      <c r="IVX27" s="186"/>
      <c r="IVY27" s="186"/>
      <c r="IVZ27" s="186"/>
      <c r="IWA27" s="186"/>
      <c r="IWB27" s="186"/>
      <c r="IWC27" s="186"/>
      <c r="IWD27" s="186"/>
      <c r="IWE27" s="186"/>
      <c r="IWF27" s="186"/>
      <c r="IWG27" s="186"/>
      <c r="IWH27" s="186"/>
      <c r="IWI27" s="186"/>
      <c r="IWJ27" s="186"/>
      <c r="IWK27" s="186"/>
      <c r="IWL27" s="186"/>
      <c r="IWM27" s="186"/>
      <c r="IWN27" s="186"/>
      <c r="IWO27" s="186"/>
      <c r="IWP27" s="186"/>
      <c r="IWQ27" s="186"/>
      <c r="IWR27" s="186"/>
      <c r="IWS27" s="186"/>
      <c r="IWT27" s="186"/>
      <c r="IWU27" s="186"/>
      <c r="IWV27" s="186"/>
      <c r="IWW27" s="186"/>
      <c r="IWX27" s="186"/>
      <c r="IWY27" s="186"/>
      <c r="IWZ27" s="186"/>
      <c r="IXA27" s="186"/>
      <c r="IXB27" s="186"/>
      <c r="IXC27" s="186"/>
      <c r="IXD27" s="186"/>
      <c r="IXE27" s="186"/>
      <c r="IXF27" s="186"/>
      <c r="IXG27" s="186"/>
      <c r="IXH27" s="186"/>
      <c r="IXI27" s="186"/>
      <c r="IXJ27" s="186"/>
      <c r="IXK27" s="186"/>
      <c r="IXL27" s="186"/>
      <c r="IXM27" s="186"/>
      <c r="IXN27" s="186"/>
      <c r="IXO27" s="186"/>
      <c r="IXP27" s="186"/>
      <c r="IXQ27" s="186"/>
      <c r="IXR27" s="186"/>
      <c r="IXS27" s="186"/>
      <c r="IXT27" s="186"/>
      <c r="IXU27" s="186"/>
      <c r="IXV27" s="186"/>
      <c r="IXW27" s="186"/>
      <c r="IXX27" s="186"/>
      <c r="IXY27" s="186"/>
      <c r="IXZ27" s="186"/>
      <c r="IYA27" s="186"/>
      <c r="IYB27" s="186"/>
      <c r="IYC27" s="186"/>
      <c r="IYD27" s="186"/>
      <c r="IYE27" s="186"/>
      <c r="IYF27" s="186"/>
      <c r="IYG27" s="186"/>
      <c r="IYH27" s="186"/>
      <c r="IYI27" s="186"/>
      <c r="IYJ27" s="186"/>
      <c r="IYK27" s="186"/>
      <c r="IYL27" s="186"/>
      <c r="IYM27" s="186"/>
      <c r="IYN27" s="186"/>
      <c r="IYO27" s="186"/>
      <c r="IYP27" s="186"/>
      <c r="IYQ27" s="186"/>
      <c r="IYR27" s="186"/>
      <c r="IYS27" s="186"/>
      <c r="IYT27" s="186"/>
      <c r="IYU27" s="186"/>
      <c r="IYV27" s="186"/>
      <c r="IYW27" s="186"/>
      <c r="IYX27" s="186"/>
      <c r="IYY27" s="186"/>
      <c r="IYZ27" s="186"/>
      <c r="IZA27" s="186"/>
      <c r="IZB27" s="186"/>
      <c r="IZC27" s="186"/>
      <c r="IZD27" s="186"/>
      <c r="IZE27" s="186"/>
      <c r="IZF27" s="186"/>
      <c r="IZG27" s="186"/>
      <c r="IZH27" s="186"/>
      <c r="IZI27" s="186"/>
      <c r="IZJ27" s="186"/>
      <c r="IZK27" s="186"/>
      <c r="IZL27" s="186"/>
      <c r="IZM27" s="186"/>
      <c r="IZN27" s="186"/>
      <c r="IZO27" s="186"/>
      <c r="IZP27" s="186"/>
      <c r="IZQ27" s="186"/>
      <c r="IZR27" s="186"/>
      <c r="IZS27" s="186"/>
      <c r="IZT27" s="186"/>
      <c r="IZU27" s="186"/>
      <c r="IZV27" s="186"/>
      <c r="IZW27" s="186"/>
      <c r="IZX27" s="186"/>
      <c r="IZY27" s="186"/>
      <c r="IZZ27" s="186"/>
      <c r="JAA27" s="186"/>
      <c r="JAB27" s="186"/>
      <c r="JAC27" s="186"/>
      <c r="JAD27" s="186"/>
      <c r="JAE27" s="186"/>
      <c r="JAF27" s="186"/>
      <c r="JAG27" s="186"/>
      <c r="JAH27" s="186"/>
      <c r="JAI27" s="186"/>
      <c r="JAJ27" s="186"/>
      <c r="JAK27" s="186"/>
      <c r="JAL27" s="186"/>
      <c r="JAM27" s="186"/>
      <c r="JAN27" s="186"/>
      <c r="JAO27" s="186"/>
      <c r="JAP27" s="186"/>
      <c r="JAQ27" s="186"/>
      <c r="JAR27" s="186"/>
      <c r="JAS27" s="186"/>
      <c r="JAT27" s="186"/>
      <c r="JAU27" s="186"/>
      <c r="JAV27" s="186"/>
      <c r="JAW27" s="186"/>
      <c r="JAX27" s="186"/>
      <c r="JAY27" s="186"/>
      <c r="JAZ27" s="186"/>
      <c r="JBA27" s="186"/>
      <c r="JBB27" s="186"/>
      <c r="JBC27" s="186"/>
      <c r="JBD27" s="186"/>
      <c r="JBE27" s="186"/>
      <c r="JBF27" s="186"/>
      <c r="JBG27" s="186"/>
      <c r="JBH27" s="186"/>
      <c r="JBI27" s="186"/>
      <c r="JBJ27" s="186"/>
      <c r="JBK27" s="186"/>
      <c r="JBL27" s="186"/>
      <c r="JBM27" s="186"/>
      <c r="JBN27" s="186"/>
      <c r="JBO27" s="186"/>
      <c r="JBP27" s="186"/>
      <c r="JBQ27" s="186"/>
      <c r="JBR27" s="186"/>
      <c r="JBS27" s="186"/>
      <c r="JBT27" s="186"/>
      <c r="JBU27" s="186"/>
      <c r="JBV27" s="186"/>
      <c r="JBW27" s="186"/>
      <c r="JBX27" s="186"/>
      <c r="JBY27" s="186"/>
      <c r="JBZ27" s="186"/>
      <c r="JCA27" s="186"/>
      <c r="JCB27" s="186"/>
      <c r="JCC27" s="186"/>
      <c r="JCD27" s="186"/>
      <c r="JCE27" s="186"/>
      <c r="JCF27" s="186"/>
      <c r="JCG27" s="186"/>
      <c r="JCH27" s="186"/>
      <c r="JCI27" s="186"/>
      <c r="JCJ27" s="186"/>
      <c r="JCK27" s="186"/>
      <c r="JCL27" s="186"/>
      <c r="JCM27" s="186"/>
      <c r="JCN27" s="186"/>
      <c r="JCO27" s="186"/>
      <c r="JCP27" s="186"/>
      <c r="JCQ27" s="186"/>
      <c r="JCR27" s="186"/>
      <c r="JCS27" s="186"/>
      <c r="JCT27" s="186"/>
      <c r="JCU27" s="186"/>
      <c r="JCV27" s="186"/>
      <c r="JCW27" s="186"/>
      <c r="JCX27" s="186"/>
      <c r="JCY27" s="186"/>
      <c r="JCZ27" s="186"/>
      <c r="JDA27" s="186"/>
      <c r="JDB27" s="186"/>
      <c r="JDC27" s="186"/>
      <c r="JDD27" s="186"/>
      <c r="JDE27" s="186"/>
      <c r="JDF27" s="186"/>
      <c r="JDG27" s="186"/>
      <c r="JDH27" s="186"/>
      <c r="JDI27" s="186"/>
      <c r="JDJ27" s="186"/>
      <c r="JDK27" s="186"/>
      <c r="JDL27" s="186"/>
      <c r="JDM27" s="186"/>
      <c r="JDN27" s="186"/>
      <c r="JDO27" s="186"/>
      <c r="JDP27" s="186"/>
      <c r="JDQ27" s="186"/>
      <c r="JDR27" s="186"/>
      <c r="JDS27" s="186"/>
      <c r="JDT27" s="186"/>
      <c r="JDU27" s="186"/>
      <c r="JDV27" s="186"/>
      <c r="JDW27" s="186"/>
      <c r="JDX27" s="186"/>
      <c r="JDY27" s="186"/>
      <c r="JDZ27" s="186"/>
      <c r="JEA27" s="186"/>
      <c r="JEB27" s="186"/>
      <c r="JEC27" s="186"/>
      <c r="JED27" s="186"/>
      <c r="JEE27" s="186"/>
      <c r="JEF27" s="186"/>
      <c r="JEG27" s="186"/>
      <c r="JEH27" s="186"/>
      <c r="JEI27" s="186"/>
      <c r="JEJ27" s="186"/>
      <c r="JEK27" s="186"/>
      <c r="JEL27" s="186"/>
      <c r="JEM27" s="186"/>
      <c r="JEN27" s="186"/>
      <c r="JEO27" s="186"/>
      <c r="JEP27" s="186"/>
      <c r="JEQ27" s="186"/>
      <c r="JER27" s="186"/>
      <c r="JES27" s="186"/>
      <c r="JET27" s="186"/>
      <c r="JEU27" s="186"/>
      <c r="JEV27" s="186"/>
      <c r="JEW27" s="186"/>
      <c r="JEX27" s="186"/>
      <c r="JEY27" s="186"/>
      <c r="JEZ27" s="186"/>
      <c r="JFA27" s="186"/>
      <c r="JFB27" s="186"/>
      <c r="JFC27" s="186"/>
      <c r="JFD27" s="186"/>
      <c r="JFE27" s="186"/>
      <c r="JFF27" s="186"/>
      <c r="JFG27" s="186"/>
      <c r="JFH27" s="186"/>
      <c r="JFI27" s="186"/>
      <c r="JFJ27" s="186"/>
      <c r="JFK27" s="186"/>
      <c r="JFL27" s="186"/>
      <c r="JFM27" s="186"/>
      <c r="JFN27" s="186"/>
      <c r="JFO27" s="186"/>
      <c r="JFP27" s="186"/>
      <c r="JFQ27" s="186"/>
      <c r="JFR27" s="186"/>
      <c r="JFS27" s="186"/>
      <c r="JFT27" s="186"/>
      <c r="JFU27" s="186"/>
      <c r="JFV27" s="186"/>
      <c r="JFW27" s="186"/>
      <c r="JFX27" s="186"/>
      <c r="JFY27" s="186"/>
      <c r="JFZ27" s="186"/>
      <c r="JGA27" s="186"/>
      <c r="JGB27" s="186"/>
      <c r="JGC27" s="186"/>
      <c r="JGD27" s="186"/>
      <c r="JGE27" s="186"/>
      <c r="JGF27" s="186"/>
      <c r="JGG27" s="186"/>
      <c r="JGH27" s="186"/>
      <c r="JGI27" s="186"/>
      <c r="JGJ27" s="186"/>
      <c r="JGK27" s="186"/>
      <c r="JGL27" s="186"/>
      <c r="JGM27" s="186"/>
      <c r="JGN27" s="186"/>
      <c r="JGO27" s="186"/>
      <c r="JGP27" s="186"/>
      <c r="JGQ27" s="186"/>
      <c r="JGR27" s="186"/>
      <c r="JGS27" s="186"/>
      <c r="JGT27" s="186"/>
      <c r="JGU27" s="186"/>
      <c r="JGV27" s="186"/>
      <c r="JGW27" s="186"/>
      <c r="JGX27" s="186"/>
      <c r="JGY27" s="186"/>
      <c r="JGZ27" s="186"/>
      <c r="JHA27" s="186"/>
      <c r="JHB27" s="186"/>
      <c r="JHC27" s="186"/>
      <c r="JHD27" s="186"/>
      <c r="JHE27" s="186"/>
      <c r="JHF27" s="186"/>
      <c r="JHG27" s="186"/>
      <c r="JHH27" s="186"/>
      <c r="JHI27" s="186"/>
      <c r="JHJ27" s="186"/>
      <c r="JHK27" s="186"/>
      <c r="JHL27" s="186"/>
      <c r="JHM27" s="186"/>
      <c r="JHN27" s="186"/>
      <c r="JHO27" s="186"/>
      <c r="JHP27" s="186"/>
      <c r="JHQ27" s="186"/>
      <c r="JHR27" s="186"/>
      <c r="JHS27" s="186"/>
      <c r="JHT27" s="186"/>
      <c r="JHU27" s="186"/>
      <c r="JHV27" s="186"/>
      <c r="JHW27" s="186"/>
      <c r="JHX27" s="186"/>
      <c r="JHY27" s="186"/>
      <c r="JHZ27" s="186"/>
      <c r="JIA27" s="186"/>
      <c r="JIB27" s="186"/>
      <c r="JIC27" s="186"/>
      <c r="JID27" s="186"/>
      <c r="JIE27" s="186"/>
      <c r="JIF27" s="186"/>
      <c r="JIG27" s="186"/>
      <c r="JIH27" s="186"/>
      <c r="JII27" s="186"/>
      <c r="JIJ27" s="186"/>
      <c r="JIK27" s="186"/>
      <c r="JIL27" s="186"/>
      <c r="JIM27" s="186"/>
      <c r="JIN27" s="186"/>
      <c r="JIO27" s="186"/>
      <c r="JIP27" s="186"/>
      <c r="JIQ27" s="186"/>
      <c r="JIR27" s="186"/>
      <c r="JIS27" s="186"/>
      <c r="JIT27" s="186"/>
      <c r="JIU27" s="186"/>
      <c r="JIV27" s="186"/>
      <c r="JIW27" s="186"/>
      <c r="JIX27" s="186"/>
      <c r="JIY27" s="186"/>
      <c r="JIZ27" s="186"/>
      <c r="JJA27" s="186"/>
      <c r="JJB27" s="186"/>
      <c r="JJC27" s="186"/>
      <c r="JJD27" s="186"/>
      <c r="JJE27" s="186"/>
      <c r="JJF27" s="186"/>
      <c r="JJG27" s="186"/>
      <c r="JJH27" s="186"/>
      <c r="JJI27" s="186"/>
      <c r="JJJ27" s="186"/>
      <c r="JJK27" s="186"/>
      <c r="JJL27" s="186"/>
      <c r="JJM27" s="186"/>
      <c r="JJN27" s="186"/>
      <c r="JJO27" s="186"/>
      <c r="JJP27" s="186"/>
      <c r="JJQ27" s="186"/>
      <c r="JJR27" s="186"/>
      <c r="JJS27" s="186"/>
      <c r="JJT27" s="186"/>
      <c r="JJU27" s="186"/>
      <c r="JJV27" s="186"/>
      <c r="JJW27" s="186"/>
      <c r="JJX27" s="186"/>
      <c r="JJY27" s="186"/>
      <c r="JJZ27" s="186"/>
      <c r="JKA27" s="186"/>
      <c r="JKB27" s="186"/>
      <c r="JKC27" s="186"/>
      <c r="JKD27" s="186"/>
      <c r="JKE27" s="186"/>
      <c r="JKF27" s="186"/>
      <c r="JKG27" s="186"/>
      <c r="JKH27" s="186"/>
      <c r="JKI27" s="186"/>
      <c r="JKJ27" s="186"/>
      <c r="JKK27" s="186"/>
      <c r="JKL27" s="186"/>
      <c r="JKM27" s="186"/>
      <c r="JKN27" s="186"/>
      <c r="JKO27" s="186"/>
      <c r="JKP27" s="186"/>
      <c r="JKQ27" s="186"/>
      <c r="JKR27" s="186"/>
      <c r="JKS27" s="186"/>
      <c r="JKT27" s="186"/>
      <c r="JKU27" s="186"/>
      <c r="JKV27" s="186"/>
      <c r="JKW27" s="186"/>
      <c r="JKX27" s="186"/>
      <c r="JKY27" s="186"/>
      <c r="JKZ27" s="186"/>
      <c r="JLA27" s="186"/>
      <c r="JLB27" s="186"/>
      <c r="JLC27" s="186"/>
      <c r="JLD27" s="186"/>
      <c r="JLE27" s="186"/>
      <c r="JLF27" s="186"/>
      <c r="JLG27" s="186"/>
      <c r="JLH27" s="186"/>
      <c r="JLI27" s="186"/>
      <c r="JLJ27" s="186"/>
      <c r="JLK27" s="186"/>
      <c r="JLL27" s="186"/>
      <c r="JLM27" s="186"/>
      <c r="JLN27" s="186"/>
      <c r="JLO27" s="186"/>
      <c r="JLP27" s="186"/>
      <c r="JLQ27" s="186"/>
      <c r="JLR27" s="186"/>
      <c r="JLS27" s="186"/>
      <c r="JLT27" s="186"/>
      <c r="JLU27" s="186"/>
      <c r="JLV27" s="186"/>
      <c r="JLW27" s="186"/>
      <c r="JLX27" s="186"/>
      <c r="JLY27" s="186"/>
      <c r="JLZ27" s="186"/>
      <c r="JMA27" s="186"/>
      <c r="JMB27" s="186"/>
      <c r="JMC27" s="186"/>
      <c r="JMD27" s="186"/>
      <c r="JME27" s="186"/>
      <c r="JMF27" s="186"/>
      <c r="JMG27" s="186"/>
      <c r="JMH27" s="186"/>
      <c r="JMI27" s="186"/>
      <c r="JMJ27" s="186"/>
      <c r="JMK27" s="186"/>
      <c r="JML27" s="186"/>
      <c r="JMM27" s="186"/>
      <c r="JMN27" s="186"/>
      <c r="JMO27" s="186"/>
      <c r="JMP27" s="186"/>
      <c r="JMQ27" s="186"/>
      <c r="JMR27" s="186"/>
      <c r="JMS27" s="186"/>
      <c r="JMT27" s="186"/>
      <c r="JMU27" s="186"/>
      <c r="JMV27" s="186"/>
      <c r="JMW27" s="186"/>
      <c r="JMX27" s="186"/>
      <c r="JMY27" s="186"/>
      <c r="JMZ27" s="186"/>
      <c r="JNA27" s="186"/>
      <c r="JNB27" s="186"/>
      <c r="JNC27" s="186"/>
      <c r="JND27" s="186"/>
      <c r="JNE27" s="186"/>
      <c r="JNF27" s="186"/>
      <c r="JNG27" s="186"/>
      <c r="JNH27" s="186"/>
      <c r="JNI27" s="186"/>
      <c r="JNJ27" s="186"/>
      <c r="JNK27" s="186"/>
      <c r="JNL27" s="186"/>
      <c r="JNM27" s="186"/>
      <c r="JNN27" s="186"/>
      <c r="JNO27" s="186"/>
      <c r="JNP27" s="186"/>
      <c r="JNQ27" s="186"/>
      <c r="JNR27" s="186"/>
      <c r="JNS27" s="186"/>
      <c r="JNT27" s="186"/>
      <c r="JNU27" s="186"/>
      <c r="JNV27" s="186"/>
      <c r="JNW27" s="186"/>
      <c r="JNX27" s="186"/>
      <c r="JNY27" s="186"/>
      <c r="JNZ27" s="186"/>
      <c r="JOA27" s="186"/>
      <c r="JOB27" s="186"/>
      <c r="JOC27" s="186"/>
      <c r="JOD27" s="186"/>
      <c r="JOE27" s="186"/>
      <c r="JOF27" s="186"/>
      <c r="JOG27" s="186"/>
      <c r="JOH27" s="186"/>
      <c r="JOI27" s="186"/>
      <c r="JOJ27" s="186"/>
      <c r="JOK27" s="186"/>
      <c r="JOL27" s="186"/>
      <c r="JOM27" s="186"/>
      <c r="JON27" s="186"/>
      <c r="JOO27" s="186"/>
      <c r="JOP27" s="186"/>
      <c r="JOQ27" s="186"/>
      <c r="JOR27" s="186"/>
      <c r="JOS27" s="186"/>
      <c r="JOT27" s="186"/>
      <c r="JOU27" s="186"/>
      <c r="JOV27" s="186"/>
      <c r="JOW27" s="186"/>
      <c r="JOX27" s="186"/>
      <c r="JOY27" s="186"/>
      <c r="JOZ27" s="186"/>
      <c r="JPA27" s="186"/>
      <c r="JPB27" s="186"/>
      <c r="JPC27" s="186"/>
      <c r="JPD27" s="186"/>
      <c r="JPE27" s="186"/>
      <c r="JPF27" s="186"/>
      <c r="JPG27" s="186"/>
      <c r="JPH27" s="186"/>
      <c r="JPI27" s="186"/>
      <c r="JPJ27" s="186"/>
      <c r="JPK27" s="186"/>
      <c r="JPL27" s="186"/>
      <c r="JPM27" s="186"/>
      <c r="JPN27" s="186"/>
      <c r="JPO27" s="186"/>
      <c r="JPP27" s="186"/>
      <c r="JPQ27" s="186"/>
      <c r="JPR27" s="186"/>
      <c r="JPS27" s="186"/>
      <c r="JPT27" s="186"/>
      <c r="JPU27" s="186"/>
      <c r="JPV27" s="186"/>
      <c r="JPW27" s="186"/>
      <c r="JPX27" s="186"/>
      <c r="JPY27" s="186"/>
      <c r="JPZ27" s="186"/>
      <c r="JQA27" s="186"/>
      <c r="JQB27" s="186"/>
      <c r="JQC27" s="186"/>
      <c r="JQD27" s="186"/>
      <c r="JQE27" s="186"/>
      <c r="JQF27" s="186"/>
      <c r="JQG27" s="186"/>
      <c r="JQH27" s="186"/>
      <c r="JQI27" s="186"/>
      <c r="JQJ27" s="186"/>
      <c r="JQK27" s="186"/>
      <c r="JQL27" s="186"/>
      <c r="JQM27" s="186"/>
      <c r="JQN27" s="186"/>
      <c r="JQO27" s="186"/>
      <c r="JQP27" s="186"/>
      <c r="JQQ27" s="186"/>
      <c r="JQR27" s="186"/>
      <c r="JQS27" s="186"/>
      <c r="JQT27" s="186"/>
      <c r="JQU27" s="186"/>
      <c r="JQV27" s="186"/>
      <c r="JQW27" s="186"/>
      <c r="JQX27" s="186"/>
      <c r="JQY27" s="186"/>
      <c r="JQZ27" s="186"/>
      <c r="JRA27" s="186"/>
      <c r="JRB27" s="186"/>
      <c r="JRC27" s="186"/>
      <c r="JRD27" s="186"/>
      <c r="JRE27" s="186"/>
      <c r="JRF27" s="186"/>
      <c r="JRG27" s="186"/>
      <c r="JRH27" s="186"/>
      <c r="JRI27" s="186"/>
      <c r="JRJ27" s="186"/>
      <c r="JRK27" s="186"/>
      <c r="JRL27" s="186"/>
      <c r="JRM27" s="186"/>
      <c r="JRN27" s="186"/>
      <c r="JRO27" s="186"/>
      <c r="JRP27" s="186"/>
      <c r="JRQ27" s="186"/>
      <c r="JRR27" s="186"/>
      <c r="JRS27" s="186"/>
      <c r="JRT27" s="186"/>
      <c r="JRU27" s="186"/>
      <c r="JRV27" s="186"/>
      <c r="JRW27" s="186"/>
      <c r="JRX27" s="186"/>
      <c r="JRY27" s="186"/>
      <c r="JRZ27" s="186"/>
      <c r="JSA27" s="186"/>
      <c r="JSB27" s="186"/>
      <c r="JSC27" s="186"/>
      <c r="JSD27" s="186"/>
      <c r="JSE27" s="186"/>
      <c r="JSF27" s="186"/>
      <c r="JSG27" s="186"/>
      <c r="JSH27" s="186"/>
      <c r="JSI27" s="186"/>
      <c r="JSJ27" s="186"/>
      <c r="JSK27" s="186"/>
      <c r="JSL27" s="186"/>
      <c r="JSM27" s="186"/>
      <c r="JSN27" s="186"/>
      <c r="JSO27" s="186"/>
      <c r="JSP27" s="186"/>
      <c r="JSQ27" s="186"/>
      <c r="JSR27" s="186"/>
      <c r="JSS27" s="186"/>
      <c r="JST27" s="186"/>
      <c r="JSU27" s="186"/>
      <c r="JSV27" s="186"/>
      <c r="JSW27" s="186"/>
      <c r="JSX27" s="186"/>
      <c r="JSY27" s="186"/>
      <c r="JSZ27" s="186"/>
      <c r="JTA27" s="186"/>
      <c r="JTB27" s="186"/>
      <c r="JTC27" s="186"/>
      <c r="JTD27" s="186"/>
      <c r="JTE27" s="186"/>
      <c r="JTF27" s="186"/>
      <c r="JTG27" s="186"/>
      <c r="JTH27" s="186"/>
      <c r="JTI27" s="186"/>
      <c r="JTJ27" s="186"/>
      <c r="JTK27" s="186"/>
      <c r="JTL27" s="186"/>
      <c r="JTM27" s="186"/>
      <c r="JTN27" s="186"/>
      <c r="JTO27" s="186"/>
      <c r="JTP27" s="186"/>
      <c r="JTQ27" s="186"/>
      <c r="JTR27" s="186"/>
      <c r="JTS27" s="186"/>
      <c r="JTT27" s="186"/>
      <c r="JTU27" s="186"/>
      <c r="JTV27" s="186"/>
      <c r="JTW27" s="186"/>
      <c r="JTX27" s="186"/>
      <c r="JTY27" s="186"/>
      <c r="JTZ27" s="186"/>
      <c r="JUA27" s="186"/>
      <c r="JUB27" s="186"/>
      <c r="JUC27" s="186"/>
      <c r="JUD27" s="186"/>
      <c r="JUE27" s="186"/>
      <c r="JUF27" s="186"/>
      <c r="JUG27" s="186"/>
      <c r="JUH27" s="186"/>
      <c r="JUI27" s="186"/>
      <c r="JUJ27" s="186"/>
      <c r="JUK27" s="186"/>
      <c r="JUL27" s="186"/>
      <c r="JUM27" s="186"/>
      <c r="JUN27" s="186"/>
      <c r="JUO27" s="186"/>
      <c r="JUP27" s="186"/>
      <c r="JUQ27" s="186"/>
      <c r="JUR27" s="186"/>
      <c r="JUS27" s="186"/>
      <c r="JUT27" s="186"/>
      <c r="JUU27" s="186"/>
      <c r="JUV27" s="186"/>
      <c r="JUW27" s="186"/>
      <c r="JUX27" s="186"/>
      <c r="JUY27" s="186"/>
      <c r="JUZ27" s="186"/>
      <c r="JVA27" s="186"/>
      <c r="JVB27" s="186"/>
      <c r="JVC27" s="186"/>
      <c r="JVD27" s="186"/>
      <c r="JVE27" s="186"/>
      <c r="JVF27" s="186"/>
      <c r="JVG27" s="186"/>
      <c r="JVH27" s="186"/>
      <c r="JVI27" s="186"/>
      <c r="JVJ27" s="186"/>
      <c r="JVK27" s="186"/>
      <c r="JVL27" s="186"/>
      <c r="JVM27" s="186"/>
      <c r="JVN27" s="186"/>
      <c r="JVO27" s="186"/>
      <c r="JVP27" s="186"/>
      <c r="JVQ27" s="186"/>
      <c r="JVR27" s="186"/>
      <c r="JVS27" s="186"/>
      <c r="JVT27" s="186"/>
      <c r="JVU27" s="186"/>
      <c r="JVV27" s="186"/>
      <c r="JVW27" s="186"/>
      <c r="JVX27" s="186"/>
      <c r="JVY27" s="186"/>
      <c r="JVZ27" s="186"/>
      <c r="JWA27" s="186"/>
      <c r="JWB27" s="186"/>
      <c r="JWC27" s="186"/>
      <c r="JWD27" s="186"/>
      <c r="JWE27" s="186"/>
      <c r="JWF27" s="186"/>
      <c r="JWG27" s="186"/>
      <c r="JWH27" s="186"/>
      <c r="JWI27" s="186"/>
      <c r="JWJ27" s="186"/>
      <c r="JWK27" s="186"/>
      <c r="JWL27" s="186"/>
      <c r="JWM27" s="186"/>
      <c r="JWN27" s="186"/>
      <c r="JWO27" s="186"/>
      <c r="JWP27" s="186"/>
      <c r="JWQ27" s="186"/>
      <c r="JWR27" s="186"/>
      <c r="JWS27" s="186"/>
      <c r="JWT27" s="186"/>
      <c r="JWU27" s="186"/>
      <c r="JWV27" s="186"/>
      <c r="JWW27" s="186"/>
      <c r="JWX27" s="186"/>
      <c r="JWY27" s="186"/>
      <c r="JWZ27" s="186"/>
      <c r="JXA27" s="186"/>
      <c r="JXB27" s="186"/>
      <c r="JXC27" s="186"/>
      <c r="JXD27" s="186"/>
      <c r="JXE27" s="186"/>
      <c r="JXF27" s="186"/>
      <c r="JXG27" s="186"/>
      <c r="JXH27" s="186"/>
      <c r="JXI27" s="186"/>
      <c r="JXJ27" s="186"/>
      <c r="JXK27" s="186"/>
      <c r="JXL27" s="186"/>
      <c r="JXM27" s="186"/>
      <c r="JXN27" s="186"/>
      <c r="JXO27" s="186"/>
      <c r="JXP27" s="186"/>
      <c r="JXQ27" s="186"/>
      <c r="JXR27" s="186"/>
      <c r="JXS27" s="186"/>
      <c r="JXT27" s="186"/>
      <c r="JXU27" s="186"/>
      <c r="JXV27" s="186"/>
      <c r="JXW27" s="186"/>
      <c r="JXX27" s="186"/>
      <c r="JXY27" s="186"/>
      <c r="JXZ27" s="186"/>
      <c r="JYA27" s="186"/>
      <c r="JYB27" s="186"/>
      <c r="JYC27" s="186"/>
      <c r="JYD27" s="186"/>
      <c r="JYE27" s="186"/>
      <c r="JYF27" s="186"/>
      <c r="JYG27" s="186"/>
      <c r="JYH27" s="186"/>
      <c r="JYI27" s="186"/>
      <c r="JYJ27" s="186"/>
      <c r="JYK27" s="186"/>
      <c r="JYL27" s="186"/>
      <c r="JYM27" s="186"/>
      <c r="JYN27" s="186"/>
      <c r="JYO27" s="186"/>
      <c r="JYP27" s="186"/>
      <c r="JYQ27" s="186"/>
      <c r="JYR27" s="186"/>
      <c r="JYS27" s="186"/>
      <c r="JYT27" s="186"/>
      <c r="JYU27" s="186"/>
      <c r="JYV27" s="186"/>
      <c r="JYW27" s="186"/>
      <c r="JYX27" s="186"/>
      <c r="JYY27" s="186"/>
      <c r="JYZ27" s="186"/>
      <c r="JZA27" s="186"/>
      <c r="JZB27" s="186"/>
      <c r="JZC27" s="186"/>
      <c r="JZD27" s="186"/>
      <c r="JZE27" s="186"/>
      <c r="JZF27" s="186"/>
      <c r="JZG27" s="186"/>
      <c r="JZH27" s="186"/>
      <c r="JZI27" s="186"/>
      <c r="JZJ27" s="186"/>
      <c r="JZK27" s="186"/>
      <c r="JZL27" s="186"/>
      <c r="JZM27" s="186"/>
      <c r="JZN27" s="186"/>
      <c r="JZO27" s="186"/>
      <c r="JZP27" s="186"/>
      <c r="JZQ27" s="186"/>
      <c r="JZR27" s="186"/>
      <c r="JZS27" s="186"/>
      <c r="JZT27" s="186"/>
      <c r="JZU27" s="186"/>
      <c r="JZV27" s="186"/>
      <c r="JZW27" s="186"/>
      <c r="JZX27" s="186"/>
      <c r="JZY27" s="186"/>
      <c r="JZZ27" s="186"/>
      <c r="KAA27" s="186"/>
      <c r="KAB27" s="186"/>
      <c r="KAC27" s="186"/>
      <c r="KAD27" s="186"/>
      <c r="KAE27" s="186"/>
      <c r="KAF27" s="186"/>
      <c r="KAG27" s="186"/>
      <c r="KAH27" s="186"/>
      <c r="KAI27" s="186"/>
      <c r="KAJ27" s="186"/>
      <c r="KAK27" s="186"/>
      <c r="KAL27" s="186"/>
      <c r="KAM27" s="186"/>
      <c r="KAN27" s="186"/>
      <c r="KAO27" s="186"/>
      <c r="KAP27" s="186"/>
      <c r="KAQ27" s="186"/>
      <c r="KAR27" s="186"/>
      <c r="KAS27" s="186"/>
      <c r="KAT27" s="186"/>
      <c r="KAU27" s="186"/>
      <c r="KAV27" s="186"/>
      <c r="KAW27" s="186"/>
      <c r="KAX27" s="186"/>
      <c r="KAY27" s="186"/>
      <c r="KAZ27" s="186"/>
      <c r="KBA27" s="186"/>
      <c r="KBB27" s="186"/>
      <c r="KBC27" s="186"/>
      <c r="KBD27" s="186"/>
      <c r="KBE27" s="186"/>
      <c r="KBF27" s="186"/>
      <c r="KBG27" s="186"/>
      <c r="KBH27" s="186"/>
      <c r="KBI27" s="186"/>
      <c r="KBJ27" s="186"/>
      <c r="KBK27" s="186"/>
      <c r="KBL27" s="186"/>
      <c r="KBM27" s="186"/>
      <c r="KBN27" s="186"/>
      <c r="KBO27" s="186"/>
      <c r="KBP27" s="186"/>
      <c r="KBQ27" s="186"/>
      <c r="KBR27" s="186"/>
      <c r="KBS27" s="186"/>
      <c r="KBT27" s="186"/>
      <c r="KBU27" s="186"/>
      <c r="KBV27" s="186"/>
      <c r="KBW27" s="186"/>
      <c r="KBX27" s="186"/>
      <c r="KBY27" s="186"/>
      <c r="KBZ27" s="186"/>
      <c r="KCA27" s="186"/>
      <c r="KCB27" s="186"/>
      <c r="KCC27" s="186"/>
      <c r="KCD27" s="186"/>
      <c r="KCE27" s="186"/>
      <c r="KCF27" s="186"/>
      <c r="KCG27" s="186"/>
      <c r="KCH27" s="186"/>
      <c r="KCI27" s="186"/>
      <c r="KCJ27" s="186"/>
      <c r="KCK27" s="186"/>
      <c r="KCL27" s="186"/>
      <c r="KCM27" s="186"/>
      <c r="KCN27" s="186"/>
      <c r="KCO27" s="186"/>
      <c r="KCP27" s="186"/>
      <c r="KCQ27" s="186"/>
      <c r="KCR27" s="186"/>
      <c r="KCS27" s="186"/>
      <c r="KCT27" s="186"/>
      <c r="KCU27" s="186"/>
      <c r="KCV27" s="186"/>
      <c r="KCW27" s="186"/>
      <c r="KCX27" s="186"/>
      <c r="KCY27" s="186"/>
      <c r="KCZ27" s="186"/>
      <c r="KDA27" s="186"/>
      <c r="KDB27" s="186"/>
      <c r="KDC27" s="186"/>
      <c r="KDD27" s="186"/>
      <c r="KDE27" s="186"/>
      <c r="KDF27" s="186"/>
      <c r="KDG27" s="186"/>
      <c r="KDH27" s="186"/>
      <c r="KDI27" s="186"/>
      <c r="KDJ27" s="186"/>
      <c r="KDK27" s="186"/>
      <c r="KDL27" s="186"/>
      <c r="KDM27" s="186"/>
      <c r="KDN27" s="186"/>
      <c r="KDO27" s="186"/>
      <c r="KDP27" s="186"/>
      <c r="KDQ27" s="186"/>
      <c r="KDR27" s="186"/>
      <c r="KDS27" s="186"/>
      <c r="KDT27" s="186"/>
      <c r="KDU27" s="186"/>
      <c r="KDV27" s="186"/>
      <c r="KDW27" s="186"/>
      <c r="KDX27" s="186"/>
      <c r="KDY27" s="186"/>
      <c r="KDZ27" s="186"/>
      <c r="KEA27" s="186"/>
      <c r="KEB27" s="186"/>
      <c r="KEC27" s="186"/>
      <c r="KED27" s="186"/>
      <c r="KEE27" s="186"/>
      <c r="KEF27" s="186"/>
      <c r="KEG27" s="186"/>
      <c r="KEH27" s="186"/>
      <c r="KEI27" s="186"/>
      <c r="KEJ27" s="186"/>
      <c r="KEK27" s="186"/>
      <c r="KEL27" s="186"/>
      <c r="KEM27" s="186"/>
      <c r="KEN27" s="186"/>
      <c r="KEO27" s="186"/>
      <c r="KEP27" s="186"/>
      <c r="KEQ27" s="186"/>
      <c r="KER27" s="186"/>
      <c r="KES27" s="186"/>
      <c r="KET27" s="186"/>
      <c r="KEU27" s="186"/>
      <c r="KEV27" s="186"/>
      <c r="KEW27" s="186"/>
      <c r="KEX27" s="186"/>
      <c r="KEY27" s="186"/>
      <c r="KEZ27" s="186"/>
      <c r="KFA27" s="186"/>
      <c r="KFB27" s="186"/>
      <c r="KFC27" s="186"/>
      <c r="KFD27" s="186"/>
      <c r="KFE27" s="186"/>
      <c r="KFF27" s="186"/>
      <c r="KFG27" s="186"/>
      <c r="KFH27" s="186"/>
      <c r="KFI27" s="186"/>
      <c r="KFJ27" s="186"/>
      <c r="KFK27" s="186"/>
      <c r="KFL27" s="186"/>
      <c r="KFM27" s="186"/>
      <c r="KFN27" s="186"/>
      <c r="KFO27" s="186"/>
      <c r="KFP27" s="186"/>
      <c r="KFQ27" s="186"/>
      <c r="KFR27" s="186"/>
      <c r="KFS27" s="186"/>
      <c r="KFT27" s="186"/>
      <c r="KFU27" s="186"/>
      <c r="KFV27" s="186"/>
      <c r="KFW27" s="186"/>
      <c r="KFX27" s="186"/>
      <c r="KFY27" s="186"/>
      <c r="KFZ27" s="186"/>
      <c r="KGA27" s="186"/>
      <c r="KGB27" s="186"/>
      <c r="KGC27" s="186"/>
      <c r="KGD27" s="186"/>
      <c r="KGE27" s="186"/>
      <c r="KGF27" s="186"/>
      <c r="KGG27" s="186"/>
      <c r="KGH27" s="186"/>
      <c r="KGI27" s="186"/>
      <c r="KGJ27" s="186"/>
      <c r="KGK27" s="186"/>
      <c r="KGL27" s="186"/>
      <c r="KGM27" s="186"/>
      <c r="KGN27" s="186"/>
      <c r="KGO27" s="186"/>
      <c r="KGP27" s="186"/>
      <c r="KGQ27" s="186"/>
      <c r="KGR27" s="186"/>
      <c r="KGS27" s="186"/>
      <c r="KGT27" s="186"/>
      <c r="KGU27" s="186"/>
      <c r="KGV27" s="186"/>
      <c r="KGW27" s="186"/>
      <c r="KGX27" s="186"/>
      <c r="KGY27" s="186"/>
      <c r="KGZ27" s="186"/>
      <c r="KHA27" s="186"/>
      <c r="KHB27" s="186"/>
      <c r="KHC27" s="186"/>
      <c r="KHD27" s="186"/>
      <c r="KHE27" s="186"/>
      <c r="KHF27" s="186"/>
      <c r="KHG27" s="186"/>
      <c r="KHH27" s="186"/>
      <c r="KHI27" s="186"/>
      <c r="KHJ27" s="186"/>
      <c r="KHK27" s="186"/>
      <c r="KHL27" s="186"/>
      <c r="KHM27" s="186"/>
      <c r="KHN27" s="186"/>
      <c r="KHO27" s="186"/>
      <c r="KHP27" s="186"/>
      <c r="KHQ27" s="186"/>
      <c r="KHR27" s="186"/>
      <c r="KHS27" s="186"/>
      <c r="KHT27" s="186"/>
      <c r="KHU27" s="186"/>
      <c r="KHV27" s="186"/>
      <c r="KHW27" s="186"/>
      <c r="KHX27" s="186"/>
      <c r="KHY27" s="186"/>
      <c r="KHZ27" s="186"/>
      <c r="KIA27" s="186"/>
      <c r="KIB27" s="186"/>
      <c r="KIC27" s="186"/>
      <c r="KID27" s="186"/>
      <c r="KIE27" s="186"/>
      <c r="KIF27" s="186"/>
      <c r="KIG27" s="186"/>
      <c r="KIH27" s="186"/>
      <c r="KII27" s="186"/>
      <c r="KIJ27" s="186"/>
      <c r="KIK27" s="186"/>
      <c r="KIL27" s="186"/>
      <c r="KIM27" s="186"/>
      <c r="KIN27" s="186"/>
      <c r="KIO27" s="186"/>
      <c r="KIP27" s="186"/>
      <c r="KIQ27" s="186"/>
      <c r="KIR27" s="186"/>
      <c r="KIS27" s="186"/>
      <c r="KIT27" s="186"/>
      <c r="KIU27" s="186"/>
      <c r="KIV27" s="186"/>
      <c r="KIW27" s="186"/>
      <c r="KIX27" s="186"/>
      <c r="KIY27" s="186"/>
      <c r="KIZ27" s="186"/>
      <c r="KJA27" s="186"/>
      <c r="KJB27" s="186"/>
      <c r="KJC27" s="186"/>
      <c r="KJD27" s="186"/>
      <c r="KJE27" s="186"/>
      <c r="KJF27" s="186"/>
      <c r="KJG27" s="186"/>
      <c r="KJH27" s="186"/>
      <c r="KJI27" s="186"/>
      <c r="KJJ27" s="186"/>
      <c r="KJK27" s="186"/>
      <c r="KJL27" s="186"/>
      <c r="KJM27" s="186"/>
      <c r="KJN27" s="186"/>
      <c r="KJO27" s="186"/>
      <c r="KJP27" s="186"/>
      <c r="KJQ27" s="186"/>
      <c r="KJR27" s="186"/>
      <c r="KJS27" s="186"/>
      <c r="KJT27" s="186"/>
      <c r="KJU27" s="186"/>
      <c r="KJV27" s="186"/>
      <c r="KJW27" s="186"/>
      <c r="KJX27" s="186"/>
      <c r="KJY27" s="186"/>
      <c r="KJZ27" s="186"/>
      <c r="KKA27" s="186"/>
      <c r="KKB27" s="186"/>
      <c r="KKC27" s="186"/>
      <c r="KKD27" s="186"/>
      <c r="KKE27" s="186"/>
      <c r="KKF27" s="186"/>
      <c r="KKG27" s="186"/>
      <c r="KKH27" s="186"/>
      <c r="KKI27" s="186"/>
      <c r="KKJ27" s="186"/>
      <c r="KKK27" s="186"/>
      <c r="KKL27" s="186"/>
      <c r="KKM27" s="186"/>
      <c r="KKN27" s="186"/>
      <c r="KKO27" s="186"/>
      <c r="KKP27" s="186"/>
      <c r="KKQ27" s="186"/>
      <c r="KKR27" s="186"/>
      <c r="KKS27" s="186"/>
      <c r="KKT27" s="186"/>
      <c r="KKU27" s="186"/>
      <c r="KKV27" s="186"/>
      <c r="KKW27" s="186"/>
      <c r="KKX27" s="186"/>
      <c r="KKY27" s="186"/>
      <c r="KKZ27" s="186"/>
      <c r="KLA27" s="186"/>
      <c r="KLB27" s="186"/>
      <c r="KLC27" s="186"/>
      <c r="KLD27" s="186"/>
      <c r="KLE27" s="186"/>
      <c r="KLF27" s="186"/>
      <c r="KLG27" s="186"/>
      <c r="KLH27" s="186"/>
      <c r="KLI27" s="186"/>
      <c r="KLJ27" s="186"/>
      <c r="KLK27" s="186"/>
      <c r="KLL27" s="186"/>
      <c r="KLM27" s="186"/>
      <c r="KLN27" s="186"/>
      <c r="KLO27" s="186"/>
      <c r="KLP27" s="186"/>
      <c r="KLQ27" s="186"/>
      <c r="KLR27" s="186"/>
      <c r="KLS27" s="186"/>
      <c r="KLT27" s="186"/>
      <c r="KLU27" s="186"/>
      <c r="KLV27" s="186"/>
      <c r="KLW27" s="186"/>
      <c r="KLX27" s="186"/>
      <c r="KLY27" s="186"/>
      <c r="KLZ27" s="186"/>
      <c r="KMA27" s="186"/>
      <c r="KMB27" s="186"/>
      <c r="KMC27" s="186"/>
      <c r="KMD27" s="186"/>
      <c r="KME27" s="186"/>
      <c r="KMF27" s="186"/>
      <c r="KMG27" s="186"/>
      <c r="KMH27" s="186"/>
      <c r="KMI27" s="186"/>
      <c r="KMJ27" s="186"/>
      <c r="KMK27" s="186"/>
      <c r="KML27" s="186"/>
      <c r="KMM27" s="186"/>
      <c r="KMN27" s="186"/>
      <c r="KMO27" s="186"/>
      <c r="KMP27" s="186"/>
      <c r="KMQ27" s="186"/>
      <c r="KMR27" s="186"/>
      <c r="KMS27" s="186"/>
      <c r="KMT27" s="186"/>
      <c r="KMU27" s="186"/>
      <c r="KMV27" s="186"/>
      <c r="KMW27" s="186"/>
      <c r="KMX27" s="186"/>
      <c r="KMY27" s="186"/>
      <c r="KMZ27" s="186"/>
      <c r="KNA27" s="186"/>
      <c r="KNB27" s="186"/>
      <c r="KNC27" s="186"/>
      <c r="KND27" s="186"/>
      <c r="KNE27" s="186"/>
      <c r="KNF27" s="186"/>
      <c r="KNG27" s="186"/>
      <c r="KNH27" s="186"/>
      <c r="KNI27" s="186"/>
      <c r="KNJ27" s="186"/>
      <c r="KNK27" s="186"/>
      <c r="KNL27" s="186"/>
      <c r="KNM27" s="186"/>
      <c r="KNN27" s="186"/>
      <c r="KNO27" s="186"/>
      <c r="KNP27" s="186"/>
      <c r="KNQ27" s="186"/>
      <c r="KNR27" s="186"/>
      <c r="KNS27" s="186"/>
      <c r="KNT27" s="186"/>
      <c r="KNU27" s="186"/>
      <c r="KNV27" s="186"/>
      <c r="KNW27" s="186"/>
      <c r="KNX27" s="186"/>
      <c r="KNY27" s="186"/>
      <c r="KNZ27" s="186"/>
      <c r="KOA27" s="186"/>
      <c r="KOB27" s="186"/>
      <c r="KOC27" s="186"/>
      <c r="KOD27" s="186"/>
      <c r="KOE27" s="186"/>
      <c r="KOF27" s="186"/>
      <c r="KOG27" s="186"/>
      <c r="KOH27" s="186"/>
      <c r="KOI27" s="186"/>
      <c r="KOJ27" s="186"/>
      <c r="KOK27" s="186"/>
      <c r="KOL27" s="186"/>
      <c r="KOM27" s="186"/>
      <c r="KON27" s="186"/>
      <c r="KOO27" s="186"/>
      <c r="KOP27" s="186"/>
      <c r="KOQ27" s="186"/>
      <c r="KOR27" s="186"/>
      <c r="KOS27" s="186"/>
      <c r="KOT27" s="186"/>
      <c r="KOU27" s="186"/>
      <c r="KOV27" s="186"/>
      <c r="KOW27" s="186"/>
      <c r="KOX27" s="186"/>
      <c r="KOY27" s="186"/>
      <c r="KOZ27" s="186"/>
      <c r="KPA27" s="186"/>
      <c r="KPB27" s="186"/>
      <c r="KPC27" s="186"/>
      <c r="KPD27" s="186"/>
      <c r="KPE27" s="186"/>
      <c r="KPF27" s="186"/>
      <c r="KPG27" s="186"/>
      <c r="KPH27" s="186"/>
      <c r="KPI27" s="186"/>
      <c r="KPJ27" s="186"/>
      <c r="KPK27" s="186"/>
      <c r="KPL27" s="186"/>
      <c r="KPM27" s="186"/>
      <c r="KPN27" s="186"/>
      <c r="KPO27" s="186"/>
      <c r="KPP27" s="186"/>
      <c r="KPQ27" s="186"/>
      <c r="KPR27" s="186"/>
      <c r="KPS27" s="186"/>
      <c r="KPT27" s="186"/>
      <c r="KPU27" s="186"/>
      <c r="KPV27" s="186"/>
      <c r="KPW27" s="186"/>
      <c r="KPX27" s="186"/>
      <c r="KPY27" s="186"/>
      <c r="KPZ27" s="186"/>
      <c r="KQA27" s="186"/>
      <c r="KQB27" s="186"/>
      <c r="KQC27" s="186"/>
      <c r="KQD27" s="186"/>
      <c r="KQE27" s="186"/>
      <c r="KQF27" s="186"/>
      <c r="KQG27" s="186"/>
      <c r="KQH27" s="186"/>
      <c r="KQI27" s="186"/>
      <c r="KQJ27" s="186"/>
      <c r="KQK27" s="186"/>
      <c r="KQL27" s="186"/>
      <c r="KQM27" s="186"/>
      <c r="KQN27" s="186"/>
      <c r="KQO27" s="186"/>
      <c r="KQP27" s="186"/>
      <c r="KQQ27" s="186"/>
      <c r="KQR27" s="186"/>
      <c r="KQS27" s="186"/>
      <c r="KQT27" s="186"/>
      <c r="KQU27" s="186"/>
      <c r="KQV27" s="186"/>
      <c r="KQW27" s="186"/>
      <c r="KQX27" s="186"/>
      <c r="KQY27" s="186"/>
      <c r="KQZ27" s="186"/>
      <c r="KRA27" s="186"/>
      <c r="KRB27" s="186"/>
      <c r="KRC27" s="186"/>
      <c r="KRD27" s="186"/>
      <c r="KRE27" s="186"/>
      <c r="KRF27" s="186"/>
      <c r="KRG27" s="186"/>
      <c r="KRH27" s="186"/>
      <c r="KRI27" s="186"/>
      <c r="KRJ27" s="186"/>
      <c r="KRK27" s="186"/>
      <c r="KRL27" s="186"/>
      <c r="KRM27" s="186"/>
      <c r="KRN27" s="186"/>
      <c r="KRO27" s="186"/>
      <c r="KRP27" s="186"/>
      <c r="KRQ27" s="186"/>
      <c r="KRR27" s="186"/>
      <c r="KRS27" s="186"/>
      <c r="KRT27" s="186"/>
      <c r="KRU27" s="186"/>
      <c r="KRV27" s="186"/>
      <c r="KRW27" s="186"/>
      <c r="KRX27" s="186"/>
      <c r="KRY27" s="186"/>
      <c r="KRZ27" s="186"/>
      <c r="KSA27" s="186"/>
      <c r="KSB27" s="186"/>
      <c r="KSC27" s="186"/>
      <c r="KSD27" s="186"/>
      <c r="KSE27" s="186"/>
      <c r="KSF27" s="186"/>
      <c r="KSG27" s="186"/>
      <c r="KSH27" s="186"/>
      <c r="KSI27" s="186"/>
      <c r="KSJ27" s="186"/>
      <c r="KSK27" s="186"/>
      <c r="KSL27" s="186"/>
      <c r="KSM27" s="186"/>
      <c r="KSN27" s="186"/>
      <c r="KSO27" s="186"/>
      <c r="KSP27" s="186"/>
      <c r="KSQ27" s="186"/>
      <c r="KSR27" s="186"/>
      <c r="KSS27" s="186"/>
      <c r="KST27" s="186"/>
      <c r="KSU27" s="186"/>
      <c r="KSV27" s="186"/>
      <c r="KSW27" s="186"/>
      <c r="KSX27" s="186"/>
      <c r="KSY27" s="186"/>
      <c r="KSZ27" s="186"/>
      <c r="KTA27" s="186"/>
      <c r="KTB27" s="186"/>
      <c r="KTC27" s="186"/>
      <c r="KTD27" s="186"/>
      <c r="KTE27" s="186"/>
      <c r="KTF27" s="186"/>
      <c r="KTG27" s="186"/>
      <c r="KTH27" s="186"/>
      <c r="KTI27" s="186"/>
      <c r="KTJ27" s="186"/>
      <c r="KTK27" s="186"/>
      <c r="KTL27" s="186"/>
      <c r="KTM27" s="186"/>
      <c r="KTN27" s="186"/>
      <c r="KTO27" s="186"/>
      <c r="KTP27" s="186"/>
      <c r="KTQ27" s="186"/>
      <c r="KTR27" s="186"/>
      <c r="KTS27" s="186"/>
      <c r="KTT27" s="186"/>
      <c r="KTU27" s="186"/>
      <c r="KTV27" s="186"/>
      <c r="KTW27" s="186"/>
      <c r="KTX27" s="186"/>
      <c r="KTY27" s="186"/>
      <c r="KTZ27" s="186"/>
      <c r="KUA27" s="186"/>
      <c r="KUB27" s="186"/>
      <c r="KUC27" s="186"/>
      <c r="KUD27" s="186"/>
      <c r="KUE27" s="186"/>
      <c r="KUF27" s="186"/>
      <c r="KUG27" s="186"/>
      <c r="KUH27" s="186"/>
      <c r="KUI27" s="186"/>
      <c r="KUJ27" s="186"/>
      <c r="KUK27" s="186"/>
      <c r="KUL27" s="186"/>
      <c r="KUM27" s="186"/>
      <c r="KUN27" s="186"/>
      <c r="KUO27" s="186"/>
      <c r="KUP27" s="186"/>
      <c r="KUQ27" s="186"/>
      <c r="KUR27" s="186"/>
      <c r="KUS27" s="186"/>
      <c r="KUT27" s="186"/>
      <c r="KUU27" s="186"/>
      <c r="KUV27" s="186"/>
      <c r="KUW27" s="186"/>
      <c r="KUX27" s="186"/>
      <c r="KUY27" s="186"/>
      <c r="KUZ27" s="186"/>
      <c r="KVA27" s="186"/>
      <c r="KVB27" s="186"/>
      <c r="KVC27" s="186"/>
      <c r="KVD27" s="186"/>
      <c r="KVE27" s="186"/>
      <c r="KVF27" s="186"/>
      <c r="KVG27" s="186"/>
      <c r="KVH27" s="186"/>
      <c r="KVI27" s="186"/>
      <c r="KVJ27" s="186"/>
      <c r="KVK27" s="186"/>
      <c r="KVL27" s="186"/>
      <c r="KVM27" s="186"/>
      <c r="KVN27" s="186"/>
      <c r="KVO27" s="186"/>
      <c r="KVP27" s="186"/>
      <c r="KVQ27" s="186"/>
      <c r="KVR27" s="186"/>
      <c r="KVS27" s="186"/>
      <c r="KVT27" s="186"/>
      <c r="KVU27" s="186"/>
      <c r="KVV27" s="186"/>
      <c r="KVW27" s="186"/>
      <c r="KVX27" s="186"/>
      <c r="KVY27" s="186"/>
      <c r="KVZ27" s="186"/>
      <c r="KWA27" s="186"/>
      <c r="KWB27" s="186"/>
      <c r="KWC27" s="186"/>
      <c r="KWD27" s="186"/>
      <c r="KWE27" s="186"/>
      <c r="KWF27" s="186"/>
      <c r="KWG27" s="186"/>
      <c r="KWH27" s="186"/>
      <c r="KWI27" s="186"/>
      <c r="KWJ27" s="186"/>
      <c r="KWK27" s="186"/>
      <c r="KWL27" s="186"/>
      <c r="KWM27" s="186"/>
      <c r="KWN27" s="186"/>
      <c r="KWO27" s="186"/>
      <c r="KWP27" s="186"/>
      <c r="KWQ27" s="186"/>
      <c r="KWR27" s="186"/>
      <c r="KWS27" s="186"/>
      <c r="KWT27" s="186"/>
      <c r="KWU27" s="186"/>
      <c r="KWV27" s="186"/>
      <c r="KWW27" s="186"/>
      <c r="KWX27" s="186"/>
      <c r="KWY27" s="186"/>
      <c r="KWZ27" s="186"/>
      <c r="KXA27" s="186"/>
      <c r="KXB27" s="186"/>
      <c r="KXC27" s="186"/>
      <c r="KXD27" s="186"/>
      <c r="KXE27" s="186"/>
      <c r="KXF27" s="186"/>
      <c r="KXG27" s="186"/>
      <c r="KXH27" s="186"/>
      <c r="KXI27" s="186"/>
      <c r="KXJ27" s="186"/>
      <c r="KXK27" s="186"/>
      <c r="KXL27" s="186"/>
      <c r="KXM27" s="186"/>
      <c r="KXN27" s="186"/>
      <c r="KXO27" s="186"/>
      <c r="KXP27" s="186"/>
      <c r="KXQ27" s="186"/>
      <c r="KXR27" s="186"/>
      <c r="KXS27" s="186"/>
      <c r="KXT27" s="186"/>
      <c r="KXU27" s="186"/>
      <c r="KXV27" s="186"/>
      <c r="KXW27" s="186"/>
      <c r="KXX27" s="186"/>
      <c r="KXY27" s="186"/>
      <c r="KXZ27" s="186"/>
      <c r="KYA27" s="186"/>
      <c r="KYB27" s="186"/>
      <c r="KYC27" s="186"/>
      <c r="KYD27" s="186"/>
      <c r="KYE27" s="186"/>
      <c r="KYF27" s="186"/>
      <c r="KYG27" s="186"/>
      <c r="KYH27" s="186"/>
      <c r="KYI27" s="186"/>
      <c r="KYJ27" s="186"/>
      <c r="KYK27" s="186"/>
      <c r="KYL27" s="186"/>
      <c r="KYM27" s="186"/>
      <c r="KYN27" s="186"/>
      <c r="KYO27" s="186"/>
      <c r="KYP27" s="186"/>
      <c r="KYQ27" s="186"/>
      <c r="KYR27" s="186"/>
      <c r="KYS27" s="186"/>
      <c r="KYT27" s="186"/>
      <c r="KYU27" s="186"/>
      <c r="KYV27" s="186"/>
      <c r="KYW27" s="186"/>
      <c r="KYX27" s="186"/>
      <c r="KYY27" s="186"/>
      <c r="KYZ27" s="186"/>
      <c r="KZA27" s="186"/>
      <c r="KZB27" s="186"/>
      <c r="KZC27" s="186"/>
      <c r="KZD27" s="186"/>
      <c r="KZE27" s="186"/>
      <c r="KZF27" s="186"/>
      <c r="KZG27" s="186"/>
      <c r="KZH27" s="186"/>
      <c r="KZI27" s="186"/>
      <c r="KZJ27" s="186"/>
      <c r="KZK27" s="186"/>
      <c r="KZL27" s="186"/>
      <c r="KZM27" s="186"/>
      <c r="KZN27" s="186"/>
      <c r="KZO27" s="186"/>
      <c r="KZP27" s="186"/>
      <c r="KZQ27" s="186"/>
      <c r="KZR27" s="186"/>
      <c r="KZS27" s="186"/>
      <c r="KZT27" s="186"/>
      <c r="KZU27" s="186"/>
      <c r="KZV27" s="186"/>
      <c r="KZW27" s="186"/>
      <c r="KZX27" s="186"/>
      <c r="KZY27" s="186"/>
      <c r="KZZ27" s="186"/>
      <c r="LAA27" s="186"/>
      <c r="LAB27" s="186"/>
      <c r="LAC27" s="186"/>
      <c r="LAD27" s="186"/>
      <c r="LAE27" s="186"/>
      <c r="LAF27" s="186"/>
      <c r="LAG27" s="186"/>
      <c r="LAH27" s="186"/>
      <c r="LAI27" s="186"/>
      <c r="LAJ27" s="186"/>
      <c r="LAK27" s="186"/>
      <c r="LAL27" s="186"/>
      <c r="LAM27" s="186"/>
      <c r="LAN27" s="186"/>
      <c r="LAO27" s="186"/>
      <c r="LAP27" s="186"/>
      <c r="LAQ27" s="186"/>
      <c r="LAR27" s="186"/>
      <c r="LAS27" s="186"/>
      <c r="LAT27" s="186"/>
      <c r="LAU27" s="186"/>
      <c r="LAV27" s="186"/>
      <c r="LAW27" s="186"/>
      <c r="LAX27" s="186"/>
      <c r="LAY27" s="186"/>
      <c r="LAZ27" s="186"/>
      <c r="LBA27" s="186"/>
      <c r="LBB27" s="186"/>
      <c r="LBC27" s="186"/>
      <c r="LBD27" s="186"/>
      <c r="LBE27" s="186"/>
      <c r="LBF27" s="186"/>
      <c r="LBG27" s="186"/>
      <c r="LBH27" s="186"/>
      <c r="LBI27" s="186"/>
      <c r="LBJ27" s="186"/>
      <c r="LBK27" s="186"/>
      <c r="LBL27" s="186"/>
      <c r="LBM27" s="186"/>
      <c r="LBN27" s="186"/>
      <c r="LBO27" s="186"/>
      <c r="LBP27" s="186"/>
      <c r="LBQ27" s="186"/>
      <c r="LBR27" s="186"/>
      <c r="LBS27" s="186"/>
      <c r="LBT27" s="186"/>
      <c r="LBU27" s="186"/>
      <c r="LBV27" s="186"/>
      <c r="LBW27" s="186"/>
      <c r="LBX27" s="186"/>
      <c r="LBY27" s="186"/>
      <c r="LBZ27" s="186"/>
      <c r="LCA27" s="186"/>
      <c r="LCB27" s="186"/>
      <c r="LCC27" s="186"/>
      <c r="LCD27" s="186"/>
      <c r="LCE27" s="186"/>
      <c r="LCF27" s="186"/>
      <c r="LCG27" s="186"/>
      <c r="LCH27" s="186"/>
      <c r="LCI27" s="186"/>
      <c r="LCJ27" s="186"/>
      <c r="LCK27" s="186"/>
      <c r="LCL27" s="186"/>
      <c r="LCM27" s="186"/>
      <c r="LCN27" s="186"/>
      <c r="LCO27" s="186"/>
      <c r="LCP27" s="186"/>
      <c r="LCQ27" s="186"/>
      <c r="LCR27" s="186"/>
      <c r="LCS27" s="186"/>
      <c r="LCT27" s="186"/>
      <c r="LCU27" s="186"/>
      <c r="LCV27" s="186"/>
      <c r="LCW27" s="186"/>
      <c r="LCX27" s="186"/>
      <c r="LCY27" s="186"/>
      <c r="LCZ27" s="186"/>
      <c r="LDA27" s="186"/>
      <c r="LDB27" s="186"/>
      <c r="LDC27" s="186"/>
      <c r="LDD27" s="186"/>
      <c r="LDE27" s="186"/>
      <c r="LDF27" s="186"/>
      <c r="LDG27" s="186"/>
      <c r="LDH27" s="186"/>
      <c r="LDI27" s="186"/>
      <c r="LDJ27" s="186"/>
      <c r="LDK27" s="186"/>
      <c r="LDL27" s="186"/>
      <c r="LDM27" s="186"/>
      <c r="LDN27" s="186"/>
      <c r="LDO27" s="186"/>
      <c r="LDP27" s="186"/>
      <c r="LDQ27" s="186"/>
      <c r="LDR27" s="186"/>
      <c r="LDS27" s="186"/>
      <c r="LDT27" s="186"/>
      <c r="LDU27" s="186"/>
      <c r="LDV27" s="186"/>
      <c r="LDW27" s="186"/>
      <c r="LDX27" s="186"/>
      <c r="LDY27" s="186"/>
      <c r="LDZ27" s="186"/>
      <c r="LEA27" s="186"/>
      <c r="LEB27" s="186"/>
      <c r="LEC27" s="186"/>
      <c r="LED27" s="186"/>
      <c r="LEE27" s="186"/>
      <c r="LEF27" s="186"/>
      <c r="LEG27" s="186"/>
      <c r="LEH27" s="186"/>
      <c r="LEI27" s="186"/>
      <c r="LEJ27" s="186"/>
      <c r="LEK27" s="186"/>
      <c r="LEL27" s="186"/>
      <c r="LEM27" s="186"/>
      <c r="LEN27" s="186"/>
      <c r="LEO27" s="186"/>
      <c r="LEP27" s="186"/>
      <c r="LEQ27" s="186"/>
      <c r="LER27" s="186"/>
      <c r="LES27" s="186"/>
      <c r="LET27" s="186"/>
      <c r="LEU27" s="186"/>
      <c r="LEV27" s="186"/>
      <c r="LEW27" s="186"/>
      <c r="LEX27" s="186"/>
      <c r="LEY27" s="186"/>
      <c r="LEZ27" s="186"/>
      <c r="LFA27" s="186"/>
      <c r="LFB27" s="186"/>
      <c r="LFC27" s="186"/>
      <c r="LFD27" s="186"/>
      <c r="LFE27" s="186"/>
      <c r="LFF27" s="186"/>
      <c r="LFG27" s="186"/>
      <c r="LFH27" s="186"/>
      <c r="LFI27" s="186"/>
      <c r="LFJ27" s="186"/>
      <c r="LFK27" s="186"/>
      <c r="LFL27" s="186"/>
      <c r="LFM27" s="186"/>
      <c r="LFN27" s="186"/>
      <c r="LFO27" s="186"/>
      <c r="LFP27" s="186"/>
      <c r="LFQ27" s="186"/>
      <c r="LFR27" s="186"/>
      <c r="LFS27" s="186"/>
      <c r="LFT27" s="186"/>
      <c r="LFU27" s="186"/>
      <c r="LFV27" s="186"/>
      <c r="LFW27" s="186"/>
      <c r="LFX27" s="186"/>
      <c r="LFY27" s="186"/>
      <c r="LFZ27" s="186"/>
      <c r="LGA27" s="186"/>
      <c r="LGB27" s="186"/>
      <c r="LGC27" s="186"/>
      <c r="LGD27" s="186"/>
      <c r="LGE27" s="186"/>
      <c r="LGF27" s="186"/>
      <c r="LGG27" s="186"/>
      <c r="LGH27" s="186"/>
      <c r="LGI27" s="186"/>
      <c r="LGJ27" s="186"/>
      <c r="LGK27" s="186"/>
      <c r="LGL27" s="186"/>
      <c r="LGM27" s="186"/>
      <c r="LGN27" s="186"/>
      <c r="LGO27" s="186"/>
      <c r="LGP27" s="186"/>
      <c r="LGQ27" s="186"/>
      <c r="LGR27" s="186"/>
      <c r="LGS27" s="186"/>
      <c r="LGT27" s="186"/>
      <c r="LGU27" s="186"/>
      <c r="LGV27" s="186"/>
      <c r="LGW27" s="186"/>
      <c r="LGX27" s="186"/>
      <c r="LGY27" s="186"/>
      <c r="LGZ27" s="186"/>
      <c r="LHA27" s="186"/>
      <c r="LHB27" s="186"/>
      <c r="LHC27" s="186"/>
      <c r="LHD27" s="186"/>
      <c r="LHE27" s="186"/>
      <c r="LHF27" s="186"/>
      <c r="LHG27" s="186"/>
      <c r="LHH27" s="186"/>
      <c r="LHI27" s="186"/>
      <c r="LHJ27" s="186"/>
      <c r="LHK27" s="186"/>
      <c r="LHL27" s="186"/>
      <c r="LHM27" s="186"/>
      <c r="LHN27" s="186"/>
      <c r="LHO27" s="186"/>
      <c r="LHP27" s="186"/>
      <c r="LHQ27" s="186"/>
      <c r="LHR27" s="186"/>
      <c r="LHS27" s="186"/>
      <c r="LHT27" s="186"/>
      <c r="LHU27" s="186"/>
      <c r="LHV27" s="186"/>
      <c r="LHW27" s="186"/>
      <c r="LHX27" s="186"/>
      <c r="LHY27" s="186"/>
      <c r="LHZ27" s="186"/>
      <c r="LIA27" s="186"/>
      <c r="LIB27" s="186"/>
      <c r="LIC27" s="186"/>
      <c r="LID27" s="186"/>
      <c r="LIE27" s="186"/>
      <c r="LIF27" s="186"/>
      <c r="LIG27" s="186"/>
      <c r="LIH27" s="186"/>
      <c r="LII27" s="186"/>
      <c r="LIJ27" s="186"/>
      <c r="LIK27" s="186"/>
      <c r="LIL27" s="186"/>
      <c r="LIM27" s="186"/>
      <c r="LIN27" s="186"/>
      <c r="LIO27" s="186"/>
      <c r="LIP27" s="186"/>
      <c r="LIQ27" s="186"/>
      <c r="LIR27" s="186"/>
      <c r="LIS27" s="186"/>
      <c r="LIT27" s="186"/>
      <c r="LIU27" s="186"/>
      <c r="LIV27" s="186"/>
      <c r="LIW27" s="186"/>
      <c r="LIX27" s="186"/>
      <c r="LIY27" s="186"/>
      <c r="LIZ27" s="186"/>
      <c r="LJA27" s="186"/>
      <c r="LJB27" s="186"/>
      <c r="LJC27" s="186"/>
      <c r="LJD27" s="186"/>
      <c r="LJE27" s="186"/>
      <c r="LJF27" s="186"/>
      <c r="LJG27" s="186"/>
      <c r="LJH27" s="186"/>
      <c r="LJI27" s="186"/>
      <c r="LJJ27" s="186"/>
      <c r="LJK27" s="186"/>
      <c r="LJL27" s="186"/>
      <c r="LJM27" s="186"/>
      <c r="LJN27" s="186"/>
      <c r="LJO27" s="186"/>
      <c r="LJP27" s="186"/>
      <c r="LJQ27" s="186"/>
      <c r="LJR27" s="186"/>
      <c r="LJS27" s="186"/>
      <c r="LJT27" s="186"/>
      <c r="LJU27" s="186"/>
      <c r="LJV27" s="186"/>
      <c r="LJW27" s="186"/>
      <c r="LJX27" s="186"/>
      <c r="LJY27" s="186"/>
      <c r="LJZ27" s="186"/>
      <c r="LKA27" s="186"/>
      <c r="LKB27" s="186"/>
      <c r="LKC27" s="186"/>
      <c r="LKD27" s="186"/>
      <c r="LKE27" s="186"/>
      <c r="LKF27" s="186"/>
      <c r="LKG27" s="186"/>
      <c r="LKH27" s="186"/>
      <c r="LKI27" s="186"/>
      <c r="LKJ27" s="186"/>
      <c r="LKK27" s="186"/>
      <c r="LKL27" s="186"/>
      <c r="LKM27" s="186"/>
      <c r="LKN27" s="186"/>
      <c r="LKO27" s="186"/>
      <c r="LKP27" s="186"/>
      <c r="LKQ27" s="186"/>
      <c r="LKR27" s="186"/>
      <c r="LKS27" s="186"/>
      <c r="LKT27" s="186"/>
      <c r="LKU27" s="186"/>
      <c r="LKV27" s="186"/>
      <c r="LKW27" s="186"/>
      <c r="LKX27" s="186"/>
      <c r="LKY27" s="186"/>
      <c r="LKZ27" s="186"/>
      <c r="LLA27" s="186"/>
      <c r="LLB27" s="186"/>
      <c r="LLC27" s="186"/>
      <c r="LLD27" s="186"/>
      <c r="LLE27" s="186"/>
      <c r="LLF27" s="186"/>
      <c r="LLG27" s="186"/>
      <c r="LLH27" s="186"/>
      <c r="LLI27" s="186"/>
      <c r="LLJ27" s="186"/>
      <c r="LLK27" s="186"/>
      <c r="LLL27" s="186"/>
      <c r="LLM27" s="186"/>
      <c r="LLN27" s="186"/>
      <c r="LLO27" s="186"/>
      <c r="LLP27" s="186"/>
      <c r="LLQ27" s="186"/>
      <c r="LLR27" s="186"/>
      <c r="LLS27" s="186"/>
      <c r="LLT27" s="186"/>
      <c r="LLU27" s="186"/>
      <c r="LLV27" s="186"/>
      <c r="LLW27" s="186"/>
      <c r="LLX27" s="186"/>
      <c r="LLY27" s="186"/>
      <c r="LLZ27" s="186"/>
      <c r="LMA27" s="186"/>
      <c r="LMB27" s="186"/>
      <c r="LMC27" s="186"/>
      <c r="LMD27" s="186"/>
      <c r="LME27" s="186"/>
      <c r="LMF27" s="186"/>
      <c r="LMG27" s="186"/>
      <c r="LMH27" s="186"/>
      <c r="LMI27" s="186"/>
      <c r="LMJ27" s="186"/>
      <c r="LMK27" s="186"/>
      <c r="LML27" s="186"/>
      <c r="LMM27" s="186"/>
      <c r="LMN27" s="186"/>
      <c r="LMO27" s="186"/>
      <c r="LMP27" s="186"/>
      <c r="LMQ27" s="186"/>
      <c r="LMR27" s="186"/>
      <c r="LMS27" s="186"/>
      <c r="LMT27" s="186"/>
      <c r="LMU27" s="186"/>
      <c r="LMV27" s="186"/>
      <c r="LMW27" s="186"/>
      <c r="LMX27" s="186"/>
      <c r="LMY27" s="186"/>
      <c r="LMZ27" s="186"/>
      <c r="LNA27" s="186"/>
      <c r="LNB27" s="186"/>
      <c r="LNC27" s="186"/>
      <c r="LND27" s="186"/>
      <c r="LNE27" s="186"/>
      <c r="LNF27" s="186"/>
      <c r="LNG27" s="186"/>
      <c r="LNH27" s="186"/>
      <c r="LNI27" s="186"/>
      <c r="LNJ27" s="186"/>
      <c r="LNK27" s="186"/>
      <c r="LNL27" s="186"/>
      <c r="LNM27" s="186"/>
      <c r="LNN27" s="186"/>
      <c r="LNO27" s="186"/>
      <c r="LNP27" s="186"/>
      <c r="LNQ27" s="186"/>
      <c r="LNR27" s="186"/>
      <c r="LNS27" s="186"/>
      <c r="LNT27" s="186"/>
      <c r="LNU27" s="186"/>
      <c r="LNV27" s="186"/>
      <c r="LNW27" s="186"/>
      <c r="LNX27" s="186"/>
      <c r="LNY27" s="186"/>
      <c r="LNZ27" s="186"/>
      <c r="LOA27" s="186"/>
      <c r="LOB27" s="186"/>
      <c r="LOC27" s="186"/>
      <c r="LOD27" s="186"/>
      <c r="LOE27" s="186"/>
      <c r="LOF27" s="186"/>
      <c r="LOG27" s="186"/>
      <c r="LOH27" s="186"/>
      <c r="LOI27" s="186"/>
      <c r="LOJ27" s="186"/>
      <c r="LOK27" s="186"/>
      <c r="LOL27" s="186"/>
      <c r="LOM27" s="186"/>
      <c r="LON27" s="186"/>
      <c r="LOO27" s="186"/>
      <c r="LOP27" s="186"/>
      <c r="LOQ27" s="186"/>
      <c r="LOR27" s="186"/>
      <c r="LOS27" s="186"/>
      <c r="LOT27" s="186"/>
      <c r="LOU27" s="186"/>
      <c r="LOV27" s="186"/>
      <c r="LOW27" s="186"/>
      <c r="LOX27" s="186"/>
      <c r="LOY27" s="186"/>
      <c r="LOZ27" s="186"/>
      <c r="LPA27" s="186"/>
      <c r="LPB27" s="186"/>
      <c r="LPC27" s="186"/>
      <c r="LPD27" s="186"/>
      <c r="LPE27" s="186"/>
      <c r="LPF27" s="186"/>
      <c r="LPG27" s="186"/>
      <c r="LPH27" s="186"/>
      <c r="LPI27" s="186"/>
      <c r="LPJ27" s="186"/>
      <c r="LPK27" s="186"/>
      <c r="LPL27" s="186"/>
      <c r="LPM27" s="186"/>
      <c r="LPN27" s="186"/>
      <c r="LPO27" s="186"/>
      <c r="LPP27" s="186"/>
      <c r="LPQ27" s="186"/>
      <c r="LPR27" s="186"/>
      <c r="LPS27" s="186"/>
      <c r="LPT27" s="186"/>
      <c r="LPU27" s="186"/>
      <c r="LPV27" s="186"/>
      <c r="LPW27" s="186"/>
      <c r="LPX27" s="186"/>
      <c r="LPY27" s="186"/>
      <c r="LPZ27" s="186"/>
      <c r="LQA27" s="186"/>
      <c r="LQB27" s="186"/>
      <c r="LQC27" s="186"/>
      <c r="LQD27" s="186"/>
      <c r="LQE27" s="186"/>
      <c r="LQF27" s="186"/>
      <c r="LQG27" s="186"/>
      <c r="LQH27" s="186"/>
      <c r="LQI27" s="186"/>
      <c r="LQJ27" s="186"/>
      <c r="LQK27" s="186"/>
      <c r="LQL27" s="186"/>
      <c r="LQM27" s="186"/>
      <c r="LQN27" s="186"/>
      <c r="LQO27" s="186"/>
      <c r="LQP27" s="186"/>
      <c r="LQQ27" s="186"/>
      <c r="LQR27" s="186"/>
      <c r="LQS27" s="186"/>
      <c r="LQT27" s="186"/>
      <c r="LQU27" s="186"/>
      <c r="LQV27" s="186"/>
      <c r="LQW27" s="186"/>
      <c r="LQX27" s="186"/>
      <c r="LQY27" s="186"/>
      <c r="LQZ27" s="186"/>
      <c r="LRA27" s="186"/>
      <c r="LRB27" s="186"/>
      <c r="LRC27" s="186"/>
      <c r="LRD27" s="186"/>
      <c r="LRE27" s="186"/>
      <c r="LRF27" s="186"/>
      <c r="LRG27" s="186"/>
      <c r="LRH27" s="186"/>
      <c r="LRI27" s="186"/>
      <c r="LRJ27" s="186"/>
      <c r="LRK27" s="186"/>
      <c r="LRL27" s="186"/>
      <c r="LRM27" s="186"/>
      <c r="LRN27" s="186"/>
      <c r="LRO27" s="186"/>
      <c r="LRP27" s="186"/>
      <c r="LRQ27" s="186"/>
      <c r="LRR27" s="186"/>
      <c r="LRS27" s="186"/>
      <c r="LRT27" s="186"/>
      <c r="LRU27" s="186"/>
      <c r="LRV27" s="186"/>
      <c r="LRW27" s="186"/>
      <c r="LRX27" s="186"/>
      <c r="LRY27" s="186"/>
      <c r="LRZ27" s="186"/>
      <c r="LSA27" s="186"/>
      <c r="LSB27" s="186"/>
      <c r="LSC27" s="186"/>
      <c r="LSD27" s="186"/>
      <c r="LSE27" s="186"/>
      <c r="LSF27" s="186"/>
      <c r="LSG27" s="186"/>
      <c r="LSH27" s="186"/>
      <c r="LSI27" s="186"/>
      <c r="LSJ27" s="186"/>
      <c r="LSK27" s="186"/>
      <c r="LSL27" s="186"/>
      <c r="LSM27" s="186"/>
      <c r="LSN27" s="186"/>
      <c r="LSO27" s="186"/>
      <c r="LSP27" s="186"/>
      <c r="LSQ27" s="186"/>
      <c r="LSR27" s="186"/>
      <c r="LSS27" s="186"/>
      <c r="LST27" s="186"/>
      <c r="LSU27" s="186"/>
      <c r="LSV27" s="186"/>
      <c r="LSW27" s="186"/>
      <c r="LSX27" s="186"/>
      <c r="LSY27" s="186"/>
      <c r="LSZ27" s="186"/>
      <c r="LTA27" s="186"/>
      <c r="LTB27" s="186"/>
      <c r="LTC27" s="186"/>
      <c r="LTD27" s="186"/>
      <c r="LTE27" s="186"/>
      <c r="LTF27" s="186"/>
      <c r="LTG27" s="186"/>
      <c r="LTH27" s="186"/>
      <c r="LTI27" s="186"/>
      <c r="LTJ27" s="186"/>
      <c r="LTK27" s="186"/>
      <c r="LTL27" s="186"/>
      <c r="LTM27" s="186"/>
      <c r="LTN27" s="186"/>
      <c r="LTO27" s="186"/>
      <c r="LTP27" s="186"/>
      <c r="LTQ27" s="186"/>
      <c r="LTR27" s="186"/>
      <c r="LTS27" s="186"/>
      <c r="LTT27" s="186"/>
      <c r="LTU27" s="186"/>
      <c r="LTV27" s="186"/>
      <c r="LTW27" s="186"/>
      <c r="LTX27" s="186"/>
      <c r="LTY27" s="186"/>
      <c r="LTZ27" s="186"/>
      <c r="LUA27" s="186"/>
      <c r="LUB27" s="186"/>
      <c r="LUC27" s="186"/>
      <c r="LUD27" s="186"/>
      <c r="LUE27" s="186"/>
      <c r="LUF27" s="186"/>
      <c r="LUG27" s="186"/>
      <c r="LUH27" s="186"/>
      <c r="LUI27" s="186"/>
      <c r="LUJ27" s="186"/>
      <c r="LUK27" s="186"/>
      <c r="LUL27" s="186"/>
      <c r="LUM27" s="186"/>
      <c r="LUN27" s="186"/>
      <c r="LUO27" s="186"/>
      <c r="LUP27" s="186"/>
      <c r="LUQ27" s="186"/>
      <c r="LUR27" s="186"/>
      <c r="LUS27" s="186"/>
      <c r="LUT27" s="186"/>
      <c r="LUU27" s="186"/>
      <c r="LUV27" s="186"/>
      <c r="LUW27" s="186"/>
      <c r="LUX27" s="186"/>
      <c r="LUY27" s="186"/>
      <c r="LUZ27" s="186"/>
      <c r="LVA27" s="186"/>
      <c r="LVB27" s="186"/>
      <c r="LVC27" s="186"/>
      <c r="LVD27" s="186"/>
      <c r="LVE27" s="186"/>
      <c r="LVF27" s="186"/>
      <c r="LVG27" s="186"/>
      <c r="LVH27" s="186"/>
      <c r="LVI27" s="186"/>
      <c r="LVJ27" s="186"/>
      <c r="LVK27" s="186"/>
      <c r="LVL27" s="186"/>
      <c r="LVM27" s="186"/>
      <c r="LVN27" s="186"/>
      <c r="LVO27" s="186"/>
      <c r="LVP27" s="186"/>
      <c r="LVQ27" s="186"/>
      <c r="LVR27" s="186"/>
      <c r="LVS27" s="186"/>
      <c r="LVT27" s="186"/>
      <c r="LVU27" s="186"/>
      <c r="LVV27" s="186"/>
      <c r="LVW27" s="186"/>
      <c r="LVX27" s="186"/>
      <c r="LVY27" s="186"/>
      <c r="LVZ27" s="186"/>
      <c r="LWA27" s="186"/>
      <c r="LWB27" s="186"/>
      <c r="LWC27" s="186"/>
      <c r="LWD27" s="186"/>
      <c r="LWE27" s="186"/>
      <c r="LWF27" s="186"/>
      <c r="LWG27" s="186"/>
      <c r="LWH27" s="186"/>
      <c r="LWI27" s="186"/>
      <c r="LWJ27" s="186"/>
      <c r="LWK27" s="186"/>
      <c r="LWL27" s="186"/>
      <c r="LWM27" s="186"/>
      <c r="LWN27" s="186"/>
      <c r="LWO27" s="186"/>
      <c r="LWP27" s="186"/>
      <c r="LWQ27" s="186"/>
      <c r="LWR27" s="186"/>
      <c r="LWS27" s="186"/>
      <c r="LWT27" s="186"/>
      <c r="LWU27" s="186"/>
      <c r="LWV27" s="186"/>
      <c r="LWW27" s="186"/>
      <c r="LWX27" s="186"/>
      <c r="LWY27" s="186"/>
      <c r="LWZ27" s="186"/>
      <c r="LXA27" s="186"/>
      <c r="LXB27" s="186"/>
      <c r="LXC27" s="186"/>
      <c r="LXD27" s="186"/>
      <c r="LXE27" s="186"/>
      <c r="LXF27" s="186"/>
      <c r="LXG27" s="186"/>
      <c r="LXH27" s="186"/>
      <c r="LXI27" s="186"/>
      <c r="LXJ27" s="186"/>
      <c r="LXK27" s="186"/>
      <c r="LXL27" s="186"/>
      <c r="LXM27" s="186"/>
      <c r="LXN27" s="186"/>
      <c r="LXO27" s="186"/>
      <c r="LXP27" s="186"/>
      <c r="LXQ27" s="186"/>
      <c r="LXR27" s="186"/>
      <c r="LXS27" s="186"/>
      <c r="LXT27" s="186"/>
      <c r="LXU27" s="186"/>
      <c r="LXV27" s="186"/>
      <c r="LXW27" s="186"/>
      <c r="LXX27" s="186"/>
      <c r="LXY27" s="186"/>
      <c r="LXZ27" s="186"/>
      <c r="LYA27" s="186"/>
      <c r="LYB27" s="186"/>
      <c r="LYC27" s="186"/>
      <c r="LYD27" s="186"/>
      <c r="LYE27" s="186"/>
      <c r="LYF27" s="186"/>
      <c r="LYG27" s="186"/>
      <c r="LYH27" s="186"/>
      <c r="LYI27" s="186"/>
      <c r="LYJ27" s="186"/>
      <c r="LYK27" s="186"/>
      <c r="LYL27" s="186"/>
      <c r="LYM27" s="186"/>
      <c r="LYN27" s="186"/>
      <c r="LYO27" s="186"/>
      <c r="LYP27" s="186"/>
      <c r="LYQ27" s="186"/>
      <c r="LYR27" s="186"/>
      <c r="LYS27" s="186"/>
      <c r="LYT27" s="186"/>
      <c r="LYU27" s="186"/>
      <c r="LYV27" s="186"/>
      <c r="LYW27" s="186"/>
      <c r="LYX27" s="186"/>
      <c r="LYY27" s="186"/>
      <c r="LYZ27" s="186"/>
      <c r="LZA27" s="186"/>
      <c r="LZB27" s="186"/>
      <c r="LZC27" s="186"/>
      <c r="LZD27" s="186"/>
      <c r="LZE27" s="186"/>
      <c r="LZF27" s="186"/>
      <c r="LZG27" s="186"/>
      <c r="LZH27" s="186"/>
      <c r="LZI27" s="186"/>
      <c r="LZJ27" s="186"/>
      <c r="LZK27" s="186"/>
      <c r="LZL27" s="186"/>
      <c r="LZM27" s="186"/>
      <c r="LZN27" s="186"/>
      <c r="LZO27" s="186"/>
      <c r="LZP27" s="186"/>
      <c r="LZQ27" s="186"/>
      <c r="LZR27" s="186"/>
      <c r="LZS27" s="186"/>
      <c r="LZT27" s="186"/>
      <c r="LZU27" s="186"/>
      <c r="LZV27" s="186"/>
      <c r="LZW27" s="186"/>
      <c r="LZX27" s="186"/>
      <c r="LZY27" s="186"/>
      <c r="LZZ27" s="186"/>
      <c r="MAA27" s="186"/>
      <c r="MAB27" s="186"/>
      <c r="MAC27" s="186"/>
      <c r="MAD27" s="186"/>
      <c r="MAE27" s="186"/>
      <c r="MAF27" s="186"/>
      <c r="MAG27" s="186"/>
      <c r="MAH27" s="186"/>
      <c r="MAI27" s="186"/>
      <c r="MAJ27" s="186"/>
      <c r="MAK27" s="186"/>
      <c r="MAL27" s="186"/>
      <c r="MAM27" s="186"/>
      <c r="MAN27" s="186"/>
      <c r="MAO27" s="186"/>
      <c r="MAP27" s="186"/>
      <c r="MAQ27" s="186"/>
      <c r="MAR27" s="186"/>
      <c r="MAS27" s="186"/>
      <c r="MAT27" s="186"/>
      <c r="MAU27" s="186"/>
      <c r="MAV27" s="186"/>
      <c r="MAW27" s="186"/>
      <c r="MAX27" s="186"/>
      <c r="MAY27" s="186"/>
      <c r="MAZ27" s="186"/>
      <c r="MBA27" s="186"/>
      <c r="MBB27" s="186"/>
      <c r="MBC27" s="186"/>
      <c r="MBD27" s="186"/>
      <c r="MBE27" s="186"/>
      <c r="MBF27" s="186"/>
      <c r="MBG27" s="186"/>
      <c r="MBH27" s="186"/>
      <c r="MBI27" s="186"/>
      <c r="MBJ27" s="186"/>
      <c r="MBK27" s="186"/>
      <c r="MBL27" s="186"/>
      <c r="MBM27" s="186"/>
      <c r="MBN27" s="186"/>
      <c r="MBO27" s="186"/>
      <c r="MBP27" s="186"/>
      <c r="MBQ27" s="186"/>
      <c r="MBR27" s="186"/>
      <c r="MBS27" s="186"/>
      <c r="MBT27" s="186"/>
      <c r="MBU27" s="186"/>
      <c r="MBV27" s="186"/>
      <c r="MBW27" s="186"/>
      <c r="MBX27" s="186"/>
      <c r="MBY27" s="186"/>
      <c r="MBZ27" s="186"/>
      <c r="MCA27" s="186"/>
      <c r="MCB27" s="186"/>
      <c r="MCC27" s="186"/>
      <c r="MCD27" s="186"/>
      <c r="MCE27" s="186"/>
      <c r="MCF27" s="186"/>
      <c r="MCG27" s="186"/>
      <c r="MCH27" s="186"/>
      <c r="MCI27" s="186"/>
      <c r="MCJ27" s="186"/>
      <c r="MCK27" s="186"/>
      <c r="MCL27" s="186"/>
      <c r="MCM27" s="186"/>
      <c r="MCN27" s="186"/>
      <c r="MCO27" s="186"/>
      <c r="MCP27" s="186"/>
      <c r="MCQ27" s="186"/>
      <c r="MCR27" s="186"/>
      <c r="MCS27" s="186"/>
      <c r="MCT27" s="186"/>
      <c r="MCU27" s="186"/>
      <c r="MCV27" s="186"/>
      <c r="MCW27" s="186"/>
      <c r="MCX27" s="186"/>
      <c r="MCY27" s="186"/>
      <c r="MCZ27" s="186"/>
      <c r="MDA27" s="186"/>
      <c r="MDB27" s="186"/>
      <c r="MDC27" s="186"/>
      <c r="MDD27" s="186"/>
      <c r="MDE27" s="186"/>
      <c r="MDF27" s="186"/>
      <c r="MDG27" s="186"/>
      <c r="MDH27" s="186"/>
      <c r="MDI27" s="186"/>
      <c r="MDJ27" s="186"/>
      <c r="MDK27" s="186"/>
      <c r="MDL27" s="186"/>
      <c r="MDM27" s="186"/>
      <c r="MDN27" s="186"/>
      <c r="MDO27" s="186"/>
      <c r="MDP27" s="186"/>
      <c r="MDQ27" s="186"/>
      <c r="MDR27" s="186"/>
      <c r="MDS27" s="186"/>
      <c r="MDT27" s="186"/>
      <c r="MDU27" s="186"/>
      <c r="MDV27" s="186"/>
      <c r="MDW27" s="186"/>
      <c r="MDX27" s="186"/>
      <c r="MDY27" s="186"/>
      <c r="MDZ27" s="186"/>
      <c r="MEA27" s="186"/>
      <c r="MEB27" s="186"/>
      <c r="MEC27" s="186"/>
      <c r="MED27" s="186"/>
      <c r="MEE27" s="186"/>
      <c r="MEF27" s="186"/>
      <c r="MEG27" s="186"/>
      <c r="MEH27" s="186"/>
      <c r="MEI27" s="186"/>
      <c r="MEJ27" s="186"/>
      <c r="MEK27" s="186"/>
      <c r="MEL27" s="186"/>
      <c r="MEM27" s="186"/>
      <c r="MEN27" s="186"/>
      <c r="MEO27" s="186"/>
      <c r="MEP27" s="186"/>
      <c r="MEQ27" s="186"/>
      <c r="MER27" s="186"/>
      <c r="MES27" s="186"/>
      <c r="MET27" s="186"/>
      <c r="MEU27" s="186"/>
      <c r="MEV27" s="186"/>
      <c r="MEW27" s="186"/>
      <c r="MEX27" s="186"/>
      <c r="MEY27" s="186"/>
      <c r="MEZ27" s="186"/>
      <c r="MFA27" s="186"/>
      <c r="MFB27" s="186"/>
      <c r="MFC27" s="186"/>
      <c r="MFD27" s="186"/>
      <c r="MFE27" s="186"/>
      <c r="MFF27" s="186"/>
      <c r="MFG27" s="186"/>
      <c r="MFH27" s="186"/>
      <c r="MFI27" s="186"/>
      <c r="MFJ27" s="186"/>
      <c r="MFK27" s="186"/>
      <c r="MFL27" s="186"/>
      <c r="MFM27" s="186"/>
      <c r="MFN27" s="186"/>
      <c r="MFO27" s="186"/>
      <c r="MFP27" s="186"/>
      <c r="MFQ27" s="186"/>
      <c r="MFR27" s="186"/>
      <c r="MFS27" s="186"/>
      <c r="MFT27" s="186"/>
      <c r="MFU27" s="186"/>
      <c r="MFV27" s="186"/>
      <c r="MFW27" s="186"/>
      <c r="MFX27" s="186"/>
      <c r="MFY27" s="186"/>
      <c r="MFZ27" s="186"/>
      <c r="MGA27" s="186"/>
      <c r="MGB27" s="186"/>
      <c r="MGC27" s="186"/>
      <c r="MGD27" s="186"/>
      <c r="MGE27" s="186"/>
      <c r="MGF27" s="186"/>
      <c r="MGG27" s="186"/>
      <c r="MGH27" s="186"/>
      <c r="MGI27" s="186"/>
      <c r="MGJ27" s="186"/>
      <c r="MGK27" s="186"/>
      <c r="MGL27" s="186"/>
      <c r="MGM27" s="186"/>
      <c r="MGN27" s="186"/>
      <c r="MGO27" s="186"/>
      <c r="MGP27" s="186"/>
      <c r="MGQ27" s="186"/>
      <c r="MGR27" s="186"/>
      <c r="MGS27" s="186"/>
      <c r="MGT27" s="186"/>
      <c r="MGU27" s="186"/>
      <c r="MGV27" s="186"/>
      <c r="MGW27" s="186"/>
      <c r="MGX27" s="186"/>
      <c r="MGY27" s="186"/>
      <c r="MGZ27" s="186"/>
      <c r="MHA27" s="186"/>
      <c r="MHB27" s="186"/>
      <c r="MHC27" s="186"/>
      <c r="MHD27" s="186"/>
      <c r="MHE27" s="186"/>
      <c r="MHF27" s="186"/>
      <c r="MHG27" s="186"/>
      <c r="MHH27" s="186"/>
      <c r="MHI27" s="186"/>
      <c r="MHJ27" s="186"/>
      <c r="MHK27" s="186"/>
      <c r="MHL27" s="186"/>
      <c r="MHM27" s="186"/>
      <c r="MHN27" s="186"/>
      <c r="MHO27" s="186"/>
      <c r="MHP27" s="186"/>
      <c r="MHQ27" s="186"/>
      <c r="MHR27" s="186"/>
      <c r="MHS27" s="186"/>
      <c r="MHT27" s="186"/>
      <c r="MHU27" s="186"/>
      <c r="MHV27" s="186"/>
      <c r="MHW27" s="186"/>
      <c r="MHX27" s="186"/>
      <c r="MHY27" s="186"/>
      <c r="MHZ27" s="186"/>
      <c r="MIA27" s="186"/>
      <c r="MIB27" s="186"/>
      <c r="MIC27" s="186"/>
      <c r="MID27" s="186"/>
      <c r="MIE27" s="186"/>
      <c r="MIF27" s="186"/>
      <c r="MIG27" s="186"/>
      <c r="MIH27" s="186"/>
      <c r="MII27" s="186"/>
      <c r="MIJ27" s="186"/>
      <c r="MIK27" s="186"/>
      <c r="MIL27" s="186"/>
      <c r="MIM27" s="186"/>
      <c r="MIN27" s="186"/>
      <c r="MIO27" s="186"/>
      <c r="MIP27" s="186"/>
      <c r="MIQ27" s="186"/>
      <c r="MIR27" s="186"/>
      <c r="MIS27" s="186"/>
      <c r="MIT27" s="186"/>
      <c r="MIU27" s="186"/>
      <c r="MIV27" s="186"/>
      <c r="MIW27" s="186"/>
      <c r="MIX27" s="186"/>
      <c r="MIY27" s="186"/>
      <c r="MIZ27" s="186"/>
      <c r="MJA27" s="186"/>
      <c r="MJB27" s="186"/>
      <c r="MJC27" s="186"/>
      <c r="MJD27" s="186"/>
      <c r="MJE27" s="186"/>
      <c r="MJF27" s="186"/>
      <c r="MJG27" s="186"/>
      <c r="MJH27" s="186"/>
      <c r="MJI27" s="186"/>
      <c r="MJJ27" s="186"/>
      <c r="MJK27" s="186"/>
      <c r="MJL27" s="186"/>
      <c r="MJM27" s="186"/>
      <c r="MJN27" s="186"/>
      <c r="MJO27" s="186"/>
      <c r="MJP27" s="186"/>
      <c r="MJQ27" s="186"/>
      <c r="MJR27" s="186"/>
      <c r="MJS27" s="186"/>
      <c r="MJT27" s="186"/>
      <c r="MJU27" s="186"/>
      <c r="MJV27" s="186"/>
      <c r="MJW27" s="186"/>
      <c r="MJX27" s="186"/>
      <c r="MJY27" s="186"/>
      <c r="MJZ27" s="186"/>
      <c r="MKA27" s="186"/>
      <c r="MKB27" s="186"/>
      <c r="MKC27" s="186"/>
      <c r="MKD27" s="186"/>
      <c r="MKE27" s="186"/>
      <c r="MKF27" s="186"/>
      <c r="MKG27" s="186"/>
      <c r="MKH27" s="186"/>
      <c r="MKI27" s="186"/>
      <c r="MKJ27" s="186"/>
      <c r="MKK27" s="186"/>
      <c r="MKL27" s="186"/>
      <c r="MKM27" s="186"/>
      <c r="MKN27" s="186"/>
      <c r="MKO27" s="186"/>
      <c r="MKP27" s="186"/>
      <c r="MKQ27" s="186"/>
      <c r="MKR27" s="186"/>
      <c r="MKS27" s="186"/>
      <c r="MKT27" s="186"/>
      <c r="MKU27" s="186"/>
      <c r="MKV27" s="186"/>
      <c r="MKW27" s="186"/>
      <c r="MKX27" s="186"/>
      <c r="MKY27" s="186"/>
      <c r="MKZ27" s="186"/>
      <c r="MLA27" s="186"/>
      <c r="MLB27" s="186"/>
      <c r="MLC27" s="186"/>
      <c r="MLD27" s="186"/>
      <c r="MLE27" s="186"/>
      <c r="MLF27" s="186"/>
      <c r="MLG27" s="186"/>
      <c r="MLH27" s="186"/>
      <c r="MLI27" s="186"/>
      <c r="MLJ27" s="186"/>
      <c r="MLK27" s="186"/>
      <c r="MLL27" s="186"/>
      <c r="MLM27" s="186"/>
      <c r="MLN27" s="186"/>
      <c r="MLO27" s="186"/>
      <c r="MLP27" s="186"/>
      <c r="MLQ27" s="186"/>
      <c r="MLR27" s="186"/>
      <c r="MLS27" s="186"/>
      <c r="MLT27" s="186"/>
      <c r="MLU27" s="186"/>
      <c r="MLV27" s="186"/>
      <c r="MLW27" s="186"/>
      <c r="MLX27" s="186"/>
      <c r="MLY27" s="186"/>
      <c r="MLZ27" s="186"/>
      <c r="MMA27" s="186"/>
      <c r="MMB27" s="186"/>
      <c r="MMC27" s="186"/>
      <c r="MMD27" s="186"/>
      <c r="MME27" s="186"/>
      <c r="MMF27" s="186"/>
      <c r="MMG27" s="186"/>
      <c r="MMH27" s="186"/>
      <c r="MMI27" s="186"/>
      <c r="MMJ27" s="186"/>
      <c r="MMK27" s="186"/>
      <c r="MML27" s="186"/>
      <c r="MMM27" s="186"/>
      <c r="MMN27" s="186"/>
      <c r="MMO27" s="186"/>
      <c r="MMP27" s="186"/>
      <c r="MMQ27" s="186"/>
      <c r="MMR27" s="186"/>
      <c r="MMS27" s="186"/>
      <c r="MMT27" s="186"/>
      <c r="MMU27" s="186"/>
      <c r="MMV27" s="186"/>
      <c r="MMW27" s="186"/>
      <c r="MMX27" s="186"/>
      <c r="MMY27" s="186"/>
      <c r="MMZ27" s="186"/>
      <c r="MNA27" s="186"/>
      <c r="MNB27" s="186"/>
      <c r="MNC27" s="186"/>
      <c r="MND27" s="186"/>
      <c r="MNE27" s="186"/>
      <c r="MNF27" s="186"/>
      <c r="MNG27" s="186"/>
      <c r="MNH27" s="186"/>
      <c r="MNI27" s="186"/>
      <c r="MNJ27" s="186"/>
      <c r="MNK27" s="186"/>
      <c r="MNL27" s="186"/>
      <c r="MNM27" s="186"/>
      <c r="MNN27" s="186"/>
      <c r="MNO27" s="186"/>
      <c r="MNP27" s="186"/>
      <c r="MNQ27" s="186"/>
      <c r="MNR27" s="186"/>
      <c r="MNS27" s="186"/>
      <c r="MNT27" s="186"/>
      <c r="MNU27" s="186"/>
      <c r="MNV27" s="186"/>
      <c r="MNW27" s="186"/>
      <c r="MNX27" s="186"/>
      <c r="MNY27" s="186"/>
      <c r="MNZ27" s="186"/>
      <c r="MOA27" s="186"/>
      <c r="MOB27" s="186"/>
      <c r="MOC27" s="186"/>
      <c r="MOD27" s="186"/>
      <c r="MOE27" s="186"/>
      <c r="MOF27" s="186"/>
      <c r="MOG27" s="186"/>
      <c r="MOH27" s="186"/>
      <c r="MOI27" s="186"/>
      <c r="MOJ27" s="186"/>
      <c r="MOK27" s="186"/>
      <c r="MOL27" s="186"/>
      <c r="MOM27" s="186"/>
      <c r="MON27" s="186"/>
      <c r="MOO27" s="186"/>
      <c r="MOP27" s="186"/>
      <c r="MOQ27" s="186"/>
      <c r="MOR27" s="186"/>
      <c r="MOS27" s="186"/>
      <c r="MOT27" s="186"/>
      <c r="MOU27" s="186"/>
      <c r="MOV27" s="186"/>
      <c r="MOW27" s="186"/>
      <c r="MOX27" s="186"/>
      <c r="MOY27" s="186"/>
      <c r="MOZ27" s="186"/>
      <c r="MPA27" s="186"/>
      <c r="MPB27" s="186"/>
      <c r="MPC27" s="186"/>
      <c r="MPD27" s="186"/>
      <c r="MPE27" s="186"/>
      <c r="MPF27" s="186"/>
      <c r="MPG27" s="186"/>
      <c r="MPH27" s="186"/>
      <c r="MPI27" s="186"/>
      <c r="MPJ27" s="186"/>
      <c r="MPK27" s="186"/>
      <c r="MPL27" s="186"/>
      <c r="MPM27" s="186"/>
      <c r="MPN27" s="186"/>
      <c r="MPO27" s="186"/>
      <c r="MPP27" s="186"/>
      <c r="MPQ27" s="186"/>
      <c r="MPR27" s="186"/>
      <c r="MPS27" s="186"/>
      <c r="MPT27" s="186"/>
      <c r="MPU27" s="186"/>
      <c r="MPV27" s="186"/>
      <c r="MPW27" s="186"/>
      <c r="MPX27" s="186"/>
      <c r="MPY27" s="186"/>
      <c r="MPZ27" s="186"/>
      <c r="MQA27" s="186"/>
      <c r="MQB27" s="186"/>
      <c r="MQC27" s="186"/>
      <c r="MQD27" s="186"/>
      <c r="MQE27" s="186"/>
      <c r="MQF27" s="186"/>
      <c r="MQG27" s="186"/>
      <c r="MQH27" s="186"/>
      <c r="MQI27" s="186"/>
      <c r="MQJ27" s="186"/>
      <c r="MQK27" s="186"/>
      <c r="MQL27" s="186"/>
      <c r="MQM27" s="186"/>
      <c r="MQN27" s="186"/>
      <c r="MQO27" s="186"/>
      <c r="MQP27" s="186"/>
      <c r="MQQ27" s="186"/>
      <c r="MQR27" s="186"/>
      <c r="MQS27" s="186"/>
      <c r="MQT27" s="186"/>
      <c r="MQU27" s="186"/>
      <c r="MQV27" s="186"/>
      <c r="MQW27" s="186"/>
      <c r="MQX27" s="186"/>
      <c r="MQY27" s="186"/>
      <c r="MQZ27" s="186"/>
      <c r="MRA27" s="186"/>
      <c r="MRB27" s="186"/>
      <c r="MRC27" s="186"/>
      <c r="MRD27" s="186"/>
      <c r="MRE27" s="186"/>
      <c r="MRF27" s="186"/>
      <c r="MRG27" s="186"/>
      <c r="MRH27" s="186"/>
      <c r="MRI27" s="186"/>
      <c r="MRJ27" s="186"/>
      <c r="MRK27" s="186"/>
      <c r="MRL27" s="186"/>
      <c r="MRM27" s="186"/>
      <c r="MRN27" s="186"/>
      <c r="MRO27" s="186"/>
      <c r="MRP27" s="186"/>
      <c r="MRQ27" s="186"/>
      <c r="MRR27" s="186"/>
      <c r="MRS27" s="186"/>
      <c r="MRT27" s="186"/>
      <c r="MRU27" s="186"/>
      <c r="MRV27" s="186"/>
      <c r="MRW27" s="186"/>
      <c r="MRX27" s="186"/>
      <c r="MRY27" s="186"/>
      <c r="MRZ27" s="186"/>
      <c r="MSA27" s="186"/>
      <c r="MSB27" s="186"/>
      <c r="MSC27" s="186"/>
      <c r="MSD27" s="186"/>
      <c r="MSE27" s="186"/>
      <c r="MSF27" s="186"/>
      <c r="MSG27" s="186"/>
      <c r="MSH27" s="186"/>
      <c r="MSI27" s="186"/>
      <c r="MSJ27" s="186"/>
      <c r="MSK27" s="186"/>
      <c r="MSL27" s="186"/>
      <c r="MSM27" s="186"/>
      <c r="MSN27" s="186"/>
      <c r="MSO27" s="186"/>
      <c r="MSP27" s="186"/>
      <c r="MSQ27" s="186"/>
      <c r="MSR27" s="186"/>
      <c r="MSS27" s="186"/>
      <c r="MST27" s="186"/>
      <c r="MSU27" s="186"/>
      <c r="MSV27" s="186"/>
      <c r="MSW27" s="186"/>
      <c r="MSX27" s="186"/>
      <c r="MSY27" s="186"/>
      <c r="MSZ27" s="186"/>
      <c r="MTA27" s="186"/>
      <c r="MTB27" s="186"/>
      <c r="MTC27" s="186"/>
      <c r="MTD27" s="186"/>
      <c r="MTE27" s="186"/>
      <c r="MTF27" s="186"/>
      <c r="MTG27" s="186"/>
      <c r="MTH27" s="186"/>
      <c r="MTI27" s="186"/>
      <c r="MTJ27" s="186"/>
      <c r="MTK27" s="186"/>
      <c r="MTL27" s="186"/>
      <c r="MTM27" s="186"/>
      <c r="MTN27" s="186"/>
      <c r="MTO27" s="186"/>
      <c r="MTP27" s="186"/>
      <c r="MTQ27" s="186"/>
      <c r="MTR27" s="186"/>
      <c r="MTS27" s="186"/>
      <c r="MTT27" s="186"/>
      <c r="MTU27" s="186"/>
      <c r="MTV27" s="186"/>
      <c r="MTW27" s="186"/>
      <c r="MTX27" s="186"/>
      <c r="MTY27" s="186"/>
      <c r="MTZ27" s="186"/>
      <c r="MUA27" s="186"/>
      <c r="MUB27" s="186"/>
      <c r="MUC27" s="186"/>
      <c r="MUD27" s="186"/>
      <c r="MUE27" s="186"/>
      <c r="MUF27" s="186"/>
      <c r="MUG27" s="186"/>
      <c r="MUH27" s="186"/>
      <c r="MUI27" s="186"/>
      <c r="MUJ27" s="186"/>
      <c r="MUK27" s="186"/>
      <c r="MUL27" s="186"/>
      <c r="MUM27" s="186"/>
      <c r="MUN27" s="186"/>
      <c r="MUO27" s="186"/>
      <c r="MUP27" s="186"/>
      <c r="MUQ27" s="186"/>
      <c r="MUR27" s="186"/>
      <c r="MUS27" s="186"/>
      <c r="MUT27" s="186"/>
      <c r="MUU27" s="186"/>
      <c r="MUV27" s="186"/>
      <c r="MUW27" s="186"/>
      <c r="MUX27" s="186"/>
      <c r="MUY27" s="186"/>
      <c r="MUZ27" s="186"/>
      <c r="MVA27" s="186"/>
      <c r="MVB27" s="186"/>
      <c r="MVC27" s="186"/>
      <c r="MVD27" s="186"/>
      <c r="MVE27" s="186"/>
      <c r="MVF27" s="186"/>
      <c r="MVG27" s="186"/>
      <c r="MVH27" s="186"/>
      <c r="MVI27" s="186"/>
      <c r="MVJ27" s="186"/>
      <c r="MVK27" s="186"/>
      <c r="MVL27" s="186"/>
      <c r="MVM27" s="186"/>
      <c r="MVN27" s="186"/>
      <c r="MVO27" s="186"/>
      <c r="MVP27" s="186"/>
      <c r="MVQ27" s="186"/>
      <c r="MVR27" s="186"/>
      <c r="MVS27" s="186"/>
      <c r="MVT27" s="186"/>
      <c r="MVU27" s="186"/>
      <c r="MVV27" s="186"/>
      <c r="MVW27" s="186"/>
      <c r="MVX27" s="186"/>
      <c r="MVY27" s="186"/>
      <c r="MVZ27" s="186"/>
      <c r="MWA27" s="186"/>
      <c r="MWB27" s="186"/>
      <c r="MWC27" s="186"/>
      <c r="MWD27" s="186"/>
      <c r="MWE27" s="186"/>
      <c r="MWF27" s="186"/>
      <c r="MWG27" s="186"/>
      <c r="MWH27" s="186"/>
      <c r="MWI27" s="186"/>
      <c r="MWJ27" s="186"/>
      <c r="MWK27" s="186"/>
      <c r="MWL27" s="186"/>
      <c r="MWM27" s="186"/>
      <c r="MWN27" s="186"/>
      <c r="MWO27" s="186"/>
      <c r="MWP27" s="186"/>
      <c r="MWQ27" s="186"/>
      <c r="MWR27" s="186"/>
      <c r="MWS27" s="186"/>
      <c r="MWT27" s="186"/>
      <c r="MWU27" s="186"/>
      <c r="MWV27" s="186"/>
      <c r="MWW27" s="186"/>
      <c r="MWX27" s="186"/>
      <c r="MWY27" s="186"/>
      <c r="MWZ27" s="186"/>
      <c r="MXA27" s="186"/>
      <c r="MXB27" s="186"/>
      <c r="MXC27" s="186"/>
      <c r="MXD27" s="186"/>
      <c r="MXE27" s="186"/>
      <c r="MXF27" s="186"/>
      <c r="MXG27" s="186"/>
      <c r="MXH27" s="186"/>
      <c r="MXI27" s="186"/>
      <c r="MXJ27" s="186"/>
      <c r="MXK27" s="186"/>
      <c r="MXL27" s="186"/>
      <c r="MXM27" s="186"/>
      <c r="MXN27" s="186"/>
      <c r="MXO27" s="186"/>
      <c r="MXP27" s="186"/>
      <c r="MXQ27" s="186"/>
      <c r="MXR27" s="186"/>
      <c r="MXS27" s="186"/>
      <c r="MXT27" s="186"/>
      <c r="MXU27" s="186"/>
      <c r="MXV27" s="186"/>
      <c r="MXW27" s="186"/>
      <c r="MXX27" s="186"/>
      <c r="MXY27" s="186"/>
      <c r="MXZ27" s="186"/>
      <c r="MYA27" s="186"/>
      <c r="MYB27" s="186"/>
      <c r="MYC27" s="186"/>
      <c r="MYD27" s="186"/>
      <c r="MYE27" s="186"/>
      <c r="MYF27" s="186"/>
      <c r="MYG27" s="186"/>
      <c r="MYH27" s="186"/>
      <c r="MYI27" s="186"/>
      <c r="MYJ27" s="186"/>
      <c r="MYK27" s="186"/>
      <c r="MYL27" s="186"/>
      <c r="MYM27" s="186"/>
      <c r="MYN27" s="186"/>
      <c r="MYO27" s="186"/>
      <c r="MYP27" s="186"/>
      <c r="MYQ27" s="186"/>
      <c r="MYR27" s="186"/>
      <c r="MYS27" s="186"/>
      <c r="MYT27" s="186"/>
      <c r="MYU27" s="186"/>
      <c r="MYV27" s="186"/>
      <c r="MYW27" s="186"/>
      <c r="MYX27" s="186"/>
      <c r="MYY27" s="186"/>
      <c r="MYZ27" s="186"/>
      <c r="MZA27" s="186"/>
      <c r="MZB27" s="186"/>
      <c r="MZC27" s="186"/>
      <c r="MZD27" s="186"/>
      <c r="MZE27" s="186"/>
      <c r="MZF27" s="186"/>
      <c r="MZG27" s="186"/>
      <c r="MZH27" s="186"/>
      <c r="MZI27" s="186"/>
      <c r="MZJ27" s="186"/>
      <c r="MZK27" s="186"/>
      <c r="MZL27" s="186"/>
      <c r="MZM27" s="186"/>
      <c r="MZN27" s="186"/>
      <c r="MZO27" s="186"/>
      <c r="MZP27" s="186"/>
      <c r="MZQ27" s="186"/>
      <c r="MZR27" s="186"/>
      <c r="MZS27" s="186"/>
      <c r="MZT27" s="186"/>
      <c r="MZU27" s="186"/>
      <c r="MZV27" s="186"/>
      <c r="MZW27" s="186"/>
      <c r="MZX27" s="186"/>
      <c r="MZY27" s="186"/>
      <c r="MZZ27" s="186"/>
      <c r="NAA27" s="186"/>
      <c r="NAB27" s="186"/>
      <c r="NAC27" s="186"/>
      <c r="NAD27" s="186"/>
      <c r="NAE27" s="186"/>
      <c r="NAF27" s="186"/>
      <c r="NAG27" s="186"/>
      <c r="NAH27" s="186"/>
      <c r="NAI27" s="186"/>
      <c r="NAJ27" s="186"/>
      <c r="NAK27" s="186"/>
      <c r="NAL27" s="186"/>
      <c r="NAM27" s="186"/>
      <c r="NAN27" s="186"/>
      <c r="NAO27" s="186"/>
      <c r="NAP27" s="186"/>
      <c r="NAQ27" s="186"/>
      <c r="NAR27" s="186"/>
      <c r="NAS27" s="186"/>
      <c r="NAT27" s="186"/>
      <c r="NAU27" s="186"/>
      <c r="NAV27" s="186"/>
      <c r="NAW27" s="186"/>
      <c r="NAX27" s="186"/>
      <c r="NAY27" s="186"/>
      <c r="NAZ27" s="186"/>
      <c r="NBA27" s="186"/>
      <c r="NBB27" s="186"/>
      <c r="NBC27" s="186"/>
      <c r="NBD27" s="186"/>
      <c r="NBE27" s="186"/>
      <c r="NBF27" s="186"/>
      <c r="NBG27" s="186"/>
      <c r="NBH27" s="186"/>
      <c r="NBI27" s="186"/>
      <c r="NBJ27" s="186"/>
      <c r="NBK27" s="186"/>
      <c r="NBL27" s="186"/>
      <c r="NBM27" s="186"/>
      <c r="NBN27" s="186"/>
      <c r="NBO27" s="186"/>
      <c r="NBP27" s="186"/>
      <c r="NBQ27" s="186"/>
      <c r="NBR27" s="186"/>
      <c r="NBS27" s="186"/>
      <c r="NBT27" s="186"/>
      <c r="NBU27" s="186"/>
      <c r="NBV27" s="186"/>
      <c r="NBW27" s="186"/>
      <c r="NBX27" s="186"/>
      <c r="NBY27" s="186"/>
      <c r="NBZ27" s="186"/>
      <c r="NCA27" s="186"/>
      <c r="NCB27" s="186"/>
      <c r="NCC27" s="186"/>
      <c r="NCD27" s="186"/>
      <c r="NCE27" s="186"/>
      <c r="NCF27" s="186"/>
      <c r="NCG27" s="186"/>
      <c r="NCH27" s="186"/>
      <c r="NCI27" s="186"/>
      <c r="NCJ27" s="186"/>
      <c r="NCK27" s="186"/>
      <c r="NCL27" s="186"/>
      <c r="NCM27" s="186"/>
      <c r="NCN27" s="186"/>
      <c r="NCO27" s="186"/>
      <c r="NCP27" s="186"/>
      <c r="NCQ27" s="186"/>
      <c r="NCR27" s="186"/>
      <c r="NCS27" s="186"/>
      <c r="NCT27" s="186"/>
      <c r="NCU27" s="186"/>
      <c r="NCV27" s="186"/>
      <c r="NCW27" s="186"/>
      <c r="NCX27" s="186"/>
      <c r="NCY27" s="186"/>
      <c r="NCZ27" s="186"/>
      <c r="NDA27" s="186"/>
      <c r="NDB27" s="186"/>
      <c r="NDC27" s="186"/>
      <c r="NDD27" s="186"/>
      <c r="NDE27" s="186"/>
      <c r="NDF27" s="186"/>
      <c r="NDG27" s="186"/>
      <c r="NDH27" s="186"/>
      <c r="NDI27" s="186"/>
      <c r="NDJ27" s="186"/>
      <c r="NDK27" s="186"/>
      <c r="NDL27" s="186"/>
      <c r="NDM27" s="186"/>
      <c r="NDN27" s="186"/>
      <c r="NDO27" s="186"/>
      <c r="NDP27" s="186"/>
      <c r="NDQ27" s="186"/>
      <c r="NDR27" s="186"/>
      <c r="NDS27" s="186"/>
      <c r="NDT27" s="186"/>
      <c r="NDU27" s="186"/>
      <c r="NDV27" s="186"/>
      <c r="NDW27" s="186"/>
      <c r="NDX27" s="186"/>
      <c r="NDY27" s="186"/>
      <c r="NDZ27" s="186"/>
      <c r="NEA27" s="186"/>
      <c r="NEB27" s="186"/>
      <c r="NEC27" s="186"/>
      <c r="NED27" s="186"/>
      <c r="NEE27" s="186"/>
      <c r="NEF27" s="186"/>
      <c r="NEG27" s="186"/>
      <c r="NEH27" s="186"/>
      <c r="NEI27" s="186"/>
      <c r="NEJ27" s="186"/>
      <c r="NEK27" s="186"/>
      <c r="NEL27" s="186"/>
      <c r="NEM27" s="186"/>
      <c r="NEN27" s="186"/>
      <c r="NEO27" s="186"/>
      <c r="NEP27" s="186"/>
      <c r="NEQ27" s="186"/>
      <c r="NER27" s="186"/>
      <c r="NES27" s="186"/>
      <c r="NET27" s="186"/>
      <c r="NEU27" s="186"/>
      <c r="NEV27" s="186"/>
      <c r="NEW27" s="186"/>
      <c r="NEX27" s="186"/>
      <c r="NEY27" s="186"/>
      <c r="NEZ27" s="186"/>
      <c r="NFA27" s="186"/>
      <c r="NFB27" s="186"/>
      <c r="NFC27" s="186"/>
      <c r="NFD27" s="186"/>
      <c r="NFE27" s="186"/>
      <c r="NFF27" s="186"/>
      <c r="NFG27" s="186"/>
      <c r="NFH27" s="186"/>
      <c r="NFI27" s="186"/>
      <c r="NFJ27" s="186"/>
      <c r="NFK27" s="186"/>
      <c r="NFL27" s="186"/>
      <c r="NFM27" s="186"/>
      <c r="NFN27" s="186"/>
      <c r="NFO27" s="186"/>
      <c r="NFP27" s="186"/>
      <c r="NFQ27" s="186"/>
      <c r="NFR27" s="186"/>
      <c r="NFS27" s="186"/>
      <c r="NFT27" s="186"/>
      <c r="NFU27" s="186"/>
      <c r="NFV27" s="186"/>
      <c r="NFW27" s="186"/>
      <c r="NFX27" s="186"/>
      <c r="NFY27" s="186"/>
      <c r="NFZ27" s="186"/>
      <c r="NGA27" s="186"/>
      <c r="NGB27" s="186"/>
      <c r="NGC27" s="186"/>
      <c r="NGD27" s="186"/>
      <c r="NGE27" s="186"/>
      <c r="NGF27" s="186"/>
      <c r="NGG27" s="186"/>
      <c r="NGH27" s="186"/>
      <c r="NGI27" s="186"/>
      <c r="NGJ27" s="186"/>
      <c r="NGK27" s="186"/>
      <c r="NGL27" s="186"/>
      <c r="NGM27" s="186"/>
      <c r="NGN27" s="186"/>
      <c r="NGO27" s="186"/>
      <c r="NGP27" s="186"/>
      <c r="NGQ27" s="186"/>
      <c r="NGR27" s="186"/>
      <c r="NGS27" s="186"/>
      <c r="NGT27" s="186"/>
      <c r="NGU27" s="186"/>
      <c r="NGV27" s="186"/>
      <c r="NGW27" s="186"/>
      <c r="NGX27" s="186"/>
      <c r="NGY27" s="186"/>
      <c r="NGZ27" s="186"/>
      <c r="NHA27" s="186"/>
      <c r="NHB27" s="186"/>
      <c r="NHC27" s="186"/>
      <c r="NHD27" s="186"/>
      <c r="NHE27" s="186"/>
      <c r="NHF27" s="186"/>
      <c r="NHG27" s="186"/>
      <c r="NHH27" s="186"/>
      <c r="NHI27" s="186"/>
      <c r="NHJ27" s="186"/>
      <c r="NHK27" s="186"/>
      <c r="NHL27" s="186"/>
      <c r="NHM27" s="186"/>
      <c r="NHN27" s="186"/>
      <c r="NHO27" s="186"/>
      <c r="NHP27" s="186"/>
      <c r="NHQ27" s="186"/>
      <c r="NHR27" s="186"/>
      <c r="NHS27" s="186"/>
      <c r="NHT27" s="186"/>
      <c r="NHU27" s="186"/>
      <c r="NHV27" s="186"/>
      <c r="NHW27" s="186"/>
      <c r="NHX27" s="186"/>
      <c r="NHY27" s="186"/>
      <c r="NHZ27" s="186"/>
      <c r="NIA27" s="186"/>
      <c r="NIB27" s="186"/>
      <c r="NIC27" s="186"/>
      <c r="NID27" s="186"/>
      <c r="NIE27" s="186"/>
      <c r="NIF27" s="186"/>
      <c r="NIG27" s="186"/>
      <c r="NIH27" s="186"/>
      <c r="NII27" s="186"/>
      <c r="NIJ27" s="186"/>
      <c r="NIK27" s="186"/>
      <c r="NIL27" s="186"/>
      <c r="NIM27" s="186"/>
      <c r="NIN27" s="186"/>
      <c r="NIO27" s="186"/>
      <c r="NIP27" s="186"/>
      <c r="NIQ27" s="186"/>
      <c r="NIR27" s="186"/>
      <c r="NIS27" s="186"/>
      <c r="NIT27" s="186"/>
      <c r="NIU27" s="186"/>
      <c r="NIV27" s="186"/>
      <c r="NIW27" s="186"/>
      <c r="NIX27" s="186"/>
      <c r="NIY27" s="186"/>
      <c r="NIZ27" s="186"/>
      <c r="NJA27" s="186"/>
      <c r="NJB27" s="186"/>
      <c r="NJC27" s="186"/>
      <c r="NJD27" s="186"/>
      <c r="NJE27" s="186"/>
      <c r="NJF27" s="186"/>
      <c r="NJG27" s="186"/>
      <c r="NJH27" s="186"/>
      <c r="NJI27" s="186"/>
      <c r="NJJ27" s="186"/>
      <c r="NJK27" s="186"/>
      <c r="NJL27" s="186"/>
      <c r="NJM27" s="186"/>
      <c r="NJN27" s="186"/>
      <c r="NJO27" s="186"/>
      <c r="NJP27" s="186"/>
      <c r="NJQ27" s="186"/>
      <c r="NJR27" s="186"/>
      <c r="NJS27" s="186"/>
      <c r="NJT27" s="186"/>
      <c r="NJU27" s="186"/>
      <c r="NJV27" s="186"/>
      <c r="NJW27" s="186"/>
      <c r="NJX27" s="186"/>
      <c r="NJY27" s="186"/>
      <c r="NJZ27" s="186"/>
      <c r="NKA27" s="186"/>
      <c r="NKB27" s="186"/>
      <c r="NKC27" s="186"/>
      <c r="NKD27" s="186"/>
      <c r="NKE27" s="186"/>
      <c r="NKF27" s="186"/>
      <c r="NKG27" s="186"/>
      <c r="NKH27" s="186"/>
      <c r="NKI27" s="186"/>
      <c r="NKJ27" s="186"/>
      <c r="NKK27" s="186"/>
      <c r="NKL27" s="186"/>
      <c r="NKM27" s="186"/>
      <c r="NKN27" s="186"/>
      <c r="NKO27" s="186"/>
      <c r="NKP27" s="186"/>
      <c r="NKQ27" s="186"/>
      <c r="NKR27" s="186"/>
      <c r="NKS27" s="186"/>
      <c r="NKT27" s="186"/>
      <c r="NKU27" s="186"/>
      <c r="NKV27" s="186"/>
      <c r="NKW27" s="186"/>
      <c r="NKX27" s="186"/>
      <c r="NKY27" s="186"/>
      <c r="NKZ27" s="186"/>
      <c r="NLA27" s="186"/>
      <c r="NLB27" s="186"/>
      <c r="NLC27" s="186"/>
      <c r="NLD27" s="186"/>
      <c r="NLE27" s="186"/>
      <c r="NLF27" s="186"/>
      <c r="NLG27" s="186"/>
      <c r="NLH27" s="186"/>
      <c r="NLI27" s="186"/>
      <c r="NLJ27" s="186"/>
      <c r="NLK27" s="186"/>
      <c r="NLL27" s="186"/>
      <c r="NLM27" s="186"/>
      <c r="NLN27" s="186"/>
      <c r="NLO27" s="186"/>
      <c r="NLP27" s="186"/>
      <c r="NLQ27" s="186"/>
      <c r="NLR27" s="186"/>
      <c r="NLS27" s="186"/>
      <c r="NLT27" s="186"/>
      <c r="NLU27" s="186"/>
      <c r="NLV27" s="186"/>
      <c r="NLW27" s="186"/>
      <c r="NLX27" s="186"/>
      <c r="NLY27" s="186"/>
      <c r="NLZ27" s="186"/>
      <c r="NMA27" s="186"/>
      <c r="NMB27" s="186"/>
      <c r="NMC27" s="186"/>
      <c r="NMD27" s="186"/>
      <c r="NME27" s="186"/>
      <c r="NMF27" s="186"/>
      <c r="NMG27" s="186"/>
      <c r="NMH27" s="186"/>
      <c r="NMI27" s="186"/>
      <c r="NMJ27" s="186"/>
      <c r="NMK27" s="186"/>
      <c r="NML27" s="186"/>
      <c r="NMM27" s="186"/>
      <c r="NMN27" s="186"/>
      <c r="NMO27" s="186"/>
      <c r="NMP27" s="186"/>
      <c r="NMQ27" s="186"/>
      <c r="NMR27" s="186"/>
      <c r="NMS27" s="186"/>
      <c r="NMT27" s="186"/>
      <c r="NMU27" s="186"/>
      <c r="NMV27" s="186"/>
      <c r="NMW27" s="186"/>
      <c r="NMX27" s="186"/>
      <c r="NMY27" s="186"/>
      <c r="NMZ27" s="186"/>
      <c r="NNA27" s="186"/>
      <c r="NNB27" s="186"/>
      <c r="NNC27" s="186"/>
      <c r="NND27" s="186"/>
      <c r="NNE27" s="186"/>
      <c r="NNF27" s="186"/>
      <c r="NNG27" s="186"/>
      <c r="NNH27" s="186"/>
      <c r="NNI27" s="186"/>
      <c r="NNJ27" s="186"/>
      <c r="NNK27" s="186"/>
      <c r="NNL27" s="186"/>
      <c r="NNM27" s="186"/>
      <c r="NNN27" s="186"/>
      <c r="NNO27" s="186"/>
      <c r="NNP27" s="186"/>
      <c r="NNQ27" s="186"/>
      <c r="NNR27" s="186"/>
      <c r="NNS27" s="186"/>
      <c r="NNT27" s="186"/>
      <c r="NNU27" s="186"/>
      <c r="NNV27" s="186"/>
      <c r="NNW27" s="186"/>
      <c r="NNX27" s="186"/>
      <c r="NNY27" s="186"/>
      <c r="NNZ27" s="186"/>
      <c r="NOA27" s="186"/>
      <c r="NOB27" s="186"/>
      <c r="NOC27" s="186"/>
      <c r="NOD27" s="186"/>
      <c r="NOE27" s="186"/>
      <c r="NOF27" s="186"/>
      <c r="NOG27" s="186"/>
      <c r="NOH27" s="186"/>
      <c r="NOI27" s="186"/>
      <c r="NOJ27" s="186"/>
      <c r="NOK27" s="186"/>
      <c r="NOL27" s="186"/>
      <c r="NOM27" s="186"/>
      <c r="NON27" s="186"/>
      <c r="NOO27" s="186"/>
      <c r="NOP27" s="186"/>
      <c r="NOQ27" s="186"/>
      <c r="NOR27" s="186"/>
      <c r="NOS27" s="186"/>
      <c r="NOT27" s="186"/>
      <c r="NOU27" s="186"/>
      <c r="NOV27" s="186"/>
      <c r="NOW27" s="186"/>
      <c r="NOX27" s="186"/>
      <c r="NOY27" s="186"/>
      <c r="NOZ27" s="186"/>
      <c r="NPA27" s="186"/>
      <c r="NPB27" s="186"/>
      <c r="NPC27" s="186"/>
      <c r="NPD27" s="186"/>
      <c r="NPE27" s="186"/>
      <c r="NPF27" s="186"/>
      <c r="NPG27" s="186"/>
      <c r="NPH27" s="186"/>
      <c r="NPI27" s="186"/>
      <c r="NPJ27" s="186"/>
      <c r="NPK27" s="186"/>
      <c r="NPL27" s="186"/>
      <c r="NPM27" s="186"/>
      <c r="NPN27" s="186"/>
      <c r="NPO27" s="186"/>
      <c r="NPP27" s="186"/>
      <c r="NPQ27" s="186"/>
      <c r="NPR27" s="186"/>
      <c r="NPS27" s="186"/>
      <c r="NPT27" s="186"/>
      <c r="NPU27" s="186"/>
      <c r="NPV27" s="186"/>
      <c r="NPW27" s="186"/>
      <c r="NPX27" s="186"/>
      <c r="NPY27" s="186"/>
      <c r="NPZ27" s="186"/>
      <c r="NQA27" s="186"/>
      <c r="NQB27" s="186"/>
      <c r="NQC27" s="186"/>
      <c r="NQD27" s="186"/>
      <c r="NQE27" s="186"/>
      <c r="NQF27" s="186"/>
      <c r="NQG27" s="186"/>
      <c r="NQH27" s="186"/>
      <c r="NQI27" s="186"/>
      <c r="NQJ27" s="186"/>
      <c r="NQK27" s="186"/>
      <c r="NQL27" s="186"/>
      <c r="NQM27" s="186"/>
      <c r="NQN27" s="186"/>
      <c r="NQO27" s="186"/>
      <c r="NQP27" s="186"/>
      <c r="NQQ27" s="186"/>
      <c r="NQR27" s="186"/>
      <c r="NQS27" s="186"/>
      <c r="NQT27" s="186"/>
      <c r="NQU27" s="186"/>
      <c r="NQV27" s="186"/>
      <c r="NQW27" s="186"/>
      <c r="NQX27" s="186"/>
      <c r="NQY27" s="186"/>
      <c r="NQZ27" s="186"/>
      <c r="NRA27" s="186"/>
      <c r="NRB27" s="186"/>
      <c r="NRC27" s="186"/>
      <c r="NRD27" s="186"/>
      <c r="NRE27" s="186"/>
      <c r="NRF27" s="186"/>
      <c r="NRG27" s="186"/>
      <c r="NRH27" s="186"/>
      <c r="NRI27" s="186"/>
      <c r="NRJ27" s="186"/>
      <c r="NRK27" s="186"/>
      <c r="NRL27" s="186"/>
      <c r="NRM27" s="186"/>
      <c r="NRN27" s="186"/>
      <c r="NRO27" s="186"/>
      <c r="NRP27" s="186"/>
      <c r="NRQ27" s="186"/>
      <c r="NRR27" s="186"/>
      <c r="NRS27" s="186"/>
      <c r="NRT27" s="186"/>
      <c r="NRU27" s="186"/>
      <c r="NRV27" s="186"/>
      <c r="NRW27" s="186"/>
      <c r="NRX27" s="186"/>
      <c r="NRY27" s="186"/>
      <c r="NRZ27" s="186"/>
      <c r="NSA27" s="186"/>
      <c r="NSB27" s="186"/>
      <c r="NSC27" s="186"/>
      <c r="NSD27" s="186"/>
      <c r="NSE27" s="186"/>
      <c r="NSF27" s="186"/>
      <c r="NSG27" s="186"/>
      <c r="NSH27" s="186"/>
      <c r="NSI27" s="186"/>
      <c r="NSJ27" s="186"/>
      <c r="NSK27" s="186"/>
      <c r="NSL27" s="186"/>
      <c r="NSM27" s="186"/>
      <c r="NSN27" s="186"/>
      <c r="NSO27" s="186"/>
      <c r="NSP27" s="186"/>
      <c r="NSQ27" s="186"/>
      <c r="NSR27" s="186"/>
      <c r="NSS27" s="186"/>
      <c r="NST27" s="186"/>
      <c r="NSU27" s="186"/>
      <c r="NSV27" s="186"/>
      <c r="NSW27" s="186"/>
      <c r="NSX27" s="186"/>
      <c r="NSY27" s="186"/>
      <c r="NSZ27" s="186"/>
      <c r="NTA27" s="186"/>
      <c r="NTB27" s="186"/>
      <c r="NTC27" s="186"/>
      <c r="NTD27" s="186"/>
      <c r="NTE27" s="186"/>
      <c r="NTF27" s="186"/>
      <c r="NTG27" s="186"/>
      <c r="NTH27" s="186"/>
      <c r="NTI27" s="186"/>
      <c r="NTJ27" s="186"/>
      <c r="NTK27" s="186"/>
      <c r="NTL27" s="186"/>
      <c r="NTM27" s="186"/>
      <c r="NTN27" s="186"/>
      <c r="NTO27" s="186"/>
      <c r="NTP27" s="186"/>
      <c r="NTQ27" s="186"/>
      <c r="NTR27" s="186"/>
      <c r="NTS27" s="186"/>
      <c r="NTT27" s="186"/>
      <c r="NTU27" s="186"/>
      <c r="NTV27" s="186"/>
      <c r="NTW27" s="186"/>
      <c r="NTX27" s="186"/>
      <c r="NTY27" s="186"/>
      <c r="NTZ27" s="186"/>
      <c r="NUA27" s="186"/>
      <c r="NUB27" s="186"/>
      <c r="NUC27" s="186"/>
      <c r="NUD27" s="186"/>
      <c r="NUE27" s="186"/>
      <c r="NUF27" s="186"/>
      <c r="NUG27" s="186"/>
      <c r="NUH27" s="186"/>
      <c r="NUI27" s="186"/>
      <c r="NUJ27" s="186"/>
      <c r="NUK27" s="186"/>
      <c r="NUL27" s="186"/>
      <c r="NUM27" s="186"/>
      <c r="NUN27" s="186"/>
      <c r="NUO27" s="186"/>
      <c r="NUP27" s="186"/>
      <c r="NUQ27" s="186"/>
      <c r="NUR27" s="186"/>
      <c r="NUS27" s="186"/>
      <c r="NUT27" s="186"/>
      <c r="NUU27" s="186"/>
      <c r="NUV27" s="186"/>
      <c r="NUW27" s="186"/>
      <c r="NUX27" s="186"/>
      <c r="NUY27" s="186"/>
      <c r="NUZ27" s="186"/>
      <c r="NVA27" s="186"/>
      <c r="NVB27" s="186"/>
      <c r="NVC27" s="186"/>
      <c r="NVD27" s="186"/>
      <c r="NVE27" s="186"/>
      <c r="NVF27" s="186"/>
      <c r="NVG27" s="186"/>
      <c r="NVH27" s="186"/>
      <c r="NVI27" s="186"/>
      <c r="NVJ27" s="186"/>
      <c r="NVK27" s="186"/>
      <c r="NVL27" s="186"/>
      <c r="NVM27" s="186"/>
      <c r="NVN27" s="186"/>
      <c r="NVO27" s="186"/>
      <c r="NVP27" s="186"/>
      <c r="NVQ27" s="186"/>
      <c r="NVR27" s="186"/>
      <c r="NVS27" s="186"/>
      <c r="NVT27" s="186"/>
      <c r="NVU27" s="186"/>
      <c r="NVV27" s="186"/>
      <c r="NVW27" s="186"/>
      <c r="NVX27" s="186"/>
      <c r="NVY27" s="186"/>
      <c r="NVZ27" s="186"/>
      <c r="NWA27" s="186"/>
      <c r="NWB27" s="186"/>
      <c r="NWC27" s="186"/>
      <c r="NWD27" s="186"/>
      <c r="NWE27" s="186"/>
      <c r="NWF27" s="186"/>
      <c r="NWG27" s="186"/>
      <c r="NWH27" s="186"/>
      <c r="NWI27" s="186"/>
      <c r="NWJ27" s="186"/>
      <c r="NWK27" s="186"/>
      <c r="NWL27" s="186"/>
      <c r="NWM27" s="186"/>
      <c r="NWN27" s="186"/>
      <c r="NWO27" s="186"/>
      <c r="NWP27" s="186"/>
      <c r="NWQ27" s="186"/>
      <c r="NWR27" s="186"/>
      <c r="NWS27" s="186"/>
      <c r="NWT27" s="186"/>
      <c r="NWU27" s="186"/>
      <c r="NWV27" s="186"/>
      <c r="NWW27" s="186"/>
      <c r="NWX27" s="186"/>
      <c r="NWY27" s="186"/>
      <c r="NWZ27" s="186"/>
      <c r="NXA27" s="186"/>
      <c r="NXB27" s="186"/>
      <c r="NXC27" s="186"/>
      <c r="NXD27" s="186"/>
      <c r="NXE27" s="186"/>
      <c r="NXF27" s="186"/>
      <c r="NXG27" s="186"/>
      <c r="NXH27" s="186"/>
      <c r="NXI27" s="186"/>
      <c r="NXJ27" s="186"/>
      <c r="NXK27" s="186"/>
      <c r="NXL27" s="186"/>
      <c r="NXM27" s="186"/>
      <c r="NXN27" s="186"/>
      <c r="NXO27" s="186"/>
      <c r="NXP27" s="186"/>
      <c r="NXQ27" s="186"/>
      <c r="NXR27" s="186"/>
      <c r="NXS27" s="186"/>
      <c r="NXT27" s="186"/>
      <c r="NXU27" s="186"/>
      <c r="NXV27" s="186"/>
      <c r="NXW27" s="186"/>
      <c r="NXX27" s="186"/>
      <c r="NXY27" s="186"/>
      <c r="NXZ27" s="186"/>
      <c r="NYA27" s="186"/>
      <c r="NYB27" s="186"/>
      <c r="NYC27" s="186"/>
      <c r="NYD27" s="186"/>
      <c r="NYE27" s="186"/>
      <c r="NYF27" s="186"/>
      <c r="NYG27" s="186"/>
      <c r="NYH27" s="186"/>
      <c r="NYI27" s="186"/>
      <c r="NYJ27" s="186"/>
      <c r="NYK27" s="186"/>
      <c r="NYL27" s="186"/>
      <c r="NYM27" s="186"/>
      <c r="NYN27" s="186"/>
      <c r="NYO27" s="186"/>
      <c r="NYP27" s="186"/>
      <c r="NYQ27" s="186"/>
      <c r="NYR27" s="186"/>
      <c r="NYS27" s="186"/>
      <c r="NYT27" s="186"/>
      <c r="NYU27" s="186"/>
      <c r="NYV27" s="186"/>
      <c r="NYW27" s="186"/>
      <c r="NYX27" s="186"/>
      <c r="NYY27" s="186"/>
      <c r="NYZ27" s="186"/>
      <c r="NZA27" s="186"/>
      <c r="NZB27" s="186"/>
      <c r="NZC27" s="186"/>
      <c r="NZD27" s="186"/>
      <c r="NZE27" s="186"/>
      <c r="NZF27" s="186"/>
      <c r="NZG27" s="186"/>
      <c r="NZH27" s="186"/>
      <c r="NZI27" s="186"/>
      <c r="NZJ27" s="186"/>
      <c r="NZK27" s="186"/>
      <c r="NZL27" s="186"/>
      <c r="NZM27" s="186"/>
      <c r="NZN27" s="186"/>
      <c r="NZO27" s="186"/>
      <c r="NZP27" s="186"/>
      <c r="NZQ27" s="186"/>
      <c r="NZR27" s="186"/>
      <c r="NZS27" s="186"/>
      <c r="NZT27" s="186"/>
      <c r="NZU27" s="186"/>
      <c r="NZV27" s="186"/>
      <c r="NZW27" s="186"/>
      <c r="NZX27" s="186"/>
      <c r="NZY27" s="186"/>
      <c r="NZZ27" s="186"/>
      <c r="OAA27" s="186"/>
      <c r="OAB27" s="186"/>
      <c r="OAC27" s="186"/>
      <c r="OAD27" s="186"/>
      <c r="OAE27" s="186"/>
      <c r="OAF27" s="186"/>
      <c r="OAG27" s="186"/>
      <c r="OAH27" s="186"/>
      <c r="OAI27" s="186"/>
      <c r="OAJ27" s="186"/>
      <c r="OAK27" s="186"/>
      <c r="OAL27" s="186"/>
      <c r="OAM27" s="186"/>
      <c r="OAN27" s="186"/>
      <c r="OAO27" s="186"/>
      <c r="OAP27" s="186"/>
      <c r="OAQ27" s="186"/>
      <c r="OAR27" s="186"/>
      <c r="OAS27" s="186"/>
      <c r="OAT27" s="186"/>
      <c r="OAU27" s="186"/>
      <c r="OAV27" s="186"/>
      <c r="OAW27" s="186"/>
      <c r="OAX27" s="186"/>
      <c r="OAY27" s="186"/>
      <c r="OAZ27" s="186"/>
      <c r="OBA27" s="186"/>
      <c r="OBB27" s="186"/>
      <c r="OBC27" s="186"/>
      <c r="OBD27" s="186"/>
      <c r="OBE27" s="186"/>
      <c r="OBF27" s="186"/>
      <c r="OBG27" s="186"/>
      <c r="OBH27" s="186"/>
      <c r="OBI27" s="186"/>
      <c r="OBJ27" s="186"/>
      <c r="OBK27" s="186"/>
      <c r="OBL27" s="186"/>
      <c r="OBM27" s="186"/>
      <c r="OBN27" s="186"/>
      <c r="OBO27" s="186"/>
      <c r="OBP27" s="186"/>
      <c r="OBQ27" s="186"/>
      <c r="OBR27" s="186"/>
      <c r="OBS27" s="186"/>
      <c r="OBT27" s="186"/>
      <c r="OBU27" s="186"/>
      <c r="OBV27" s="186"/>
      <c r="OBW27" s="186"/>
      <c r="OBX27" s="186"/>
      <c r="OBY27" s="186"/>
      <c r="OBZ27" s="186"/>
      <c r="OCA27" s="186"/>
      <c r="OCB27" s="186"/>
      <c r="OCC27" s="186"/>
      <c r="OCD27" s="186"/>
      <c r="OCE27" s="186"/>
      <c r="OCF27" s="186"/>
      <c r="OCG27" s="186"/>
      <c r="OCH27" s="186"/>
      <c r="OCI27" s="186"/>
      <c r="OCJ27" s="186"/>
      <c r="OCK27" s="186"/>
      <c r="OCL27" s="186"/>
      <c r="OCM27" s="186"/>
      <c r="OCN27" s="186"/>
      <c r="OCO27" s="186"/>
      <c r="OCP27" s="186"/>
      <c r="OCQ27" s="186"/>
      <c r="OCR27" s="186"/>
      <c r="OCS27" s="186"/>
      <c r="OCT27" s="186"/>
      <c r="OCU27" s="186"/>
      <c r="OCV27" s="186"/>
      <c r="OCW27" s="186"/>
      <c r="OCX27" s="186"/>
      <c r="OCY27" s="186"/>
      <c r="OCZ27" s="186"/>
      <c r="ODA27" s="186"/>
      <c r="ODB27" s="186"/>
      <c r="ODC27" s="186"/>
      <c r="ODD27" s="186"/>
      <c r="ODE27" s="186"/>
      <c r="ODF27" s="186"/>
      <c r="ODG27" s="186"/>
      <c r="ODH27" s="186"/>
      <c r="ODI27" s="186"/>
      <c r="ODJ27" s="186"/>
      <c r="ODK27" s="186"/>
      <c r="ODL27" s="186"/>
      <c r="ODM27" s="186"/>
      <c r="ODN27" s="186"/>
      <c r="ODO27" s="186"/>
      <c r="ODP27" s="186"/>
      <c r="ODQ27" s="186"/>
      <c r="ODR27" s="186"/>
      <c r="ODS27" s="186"/>
      <c r="ODT27" s="186"/>
      <c r="ODU27" s="186"/>
      <c r="ODV27" s="186"/>
      <c r="ODW27" s="186"/>
      <c r="ODX27" s="186"/>
      <c r="ODY27" s="186"/>
      <c r="ODZ27" s="186"/>
      <c r="OEA27" s="186"/>
      <c r="OEB27" s="186"/>
      <c r="OEC27" s="186"/>
      <c r="OED27" s="186"/>
      <c r="OEE27" s="186"/>
      <c r="OEF27" s="186"/>
      <c r="OEG27" s="186"/>
      <c r="OEH27" s="186"/>
      <c r="OEI27" s="186"/>
      <c r="OEJ27" s="186"/>
      <c r="OEK27" s="186"/>
      <c r="OEL27" s="186"/>
      <c r="OEM27" s="186"/>
      <c r="OEN27" s="186"/>
      <c r="OEO27" s="186"/>
      <c r="OEP27" s="186"/>
      <c r="OEQ27" s="186"/>
      <c r="OER27" s="186"/>
      <c r="OES27" s="186"/>
      <c r="OET27" s="186"/>
      <c r="OEU27" s="186"/>
      <c r="OEV27" s="186"/>
      <c r="OEW27" s="186"/>
      <c r="OEX27" s="186"/>
      <c r="OEY27" s="186"/>
      <c r="OEZ27" s="186"/>
      <c r="OFA27" s="186"/>
      <c r="OFB27" s="186"/>
      <c r="OFC27" s="186"/>
      <c r="OFD27" s="186"/>
      <c r="OFE27" s="186"/>
      <c r="OFF27" s="186"/>
      <c r="OFG27" s="186"/>
      <c r="OFH27" s="186"/>
      <c r="OFI27" s="186"/>
      <c r="OFJ27" s="186"/>
      <c r="OFK27" s="186"/>
      <c r="OFL27" s="186"/>
      <c r="OFM27" s="186"/>
      <c r="OFN27" s="186"/>
      <c r="OFO27" s="186"/>
      <c r="OFP27" s="186"/>
      <c r="OFQ27" s="186"/>
      <c r="OFR27" s="186"/>
      <c r="OFS27" s="186"/>
      <c r="OFT27" s="186"/>
      <c r="OFU27" s="186"/>
      <c r="OFV27" s="186"/>
      <c r="OFW27" s="186"/>
      <c r="OFX27" s="186"/>
      <c r="OFY27" s="186"/>
      <c r="OFZ27" s="186"/>
      <c r="OGA27" s="186"/>
      <c r="OGB27" s="186"/>
      <c r="OGC27" s="186"/>
      <c r="OGD27" s="186"/>
      <c r="OGE27" s="186"/>
      <c r="OGF27" s="186"/>
      <c r="OGG27" s="186"/>
      <c r="OGH27" s="186"/>
      <c r="OGI27" s="186"/>
      <c r="OGJ27" s="186"/>
      <c r="OGK27" s="186"/>
      <c r="OGL27" s="186"/>
      <c r="OGM27" s="186"/>
      <c r="OGN27" s="186"/>
      <c r="OGO27" s="186"/>
      <c r="OGP27" s="186"/>
      <c r="OGQ27" s="186"/>
      <c r="OGR27" s="186"/>
      <c r="OGS27" s="186"/>
      <c r="OGT27" s="186"/>
      <c r="OGU27" s="186"/>
      <c r="OGV27" s="186"/>
      <c r="OGW27" s="186"/>
      <c r="OGX27" s="186"/>
      <c r="OGY27" s="186"/>
      <c r="OGZ27" s="186"/>
      <c r="OHA27" s="186"/>
      <c r="OHB27" s="186"/>
      <c r="OHC27" s="186"/>
      <c r="OHD27" s="186"/>
      <c r="OHE27" s="186"/>
      <c r="OHF27" s="186"/>
      <c r="OHG27" s="186"/>
      <c r="OHH27" s="186"/>
      <c r="OHI27" s="186"/>
      <c r="OHJ27" s="186"/>
      <c r="OHK27" s="186"/>
      <c r="OHL27" s="186"/>
      <c r="OHM27" s="186"/>
      <c r="OHN27" s="186"/>
      <c r="OHO27" s="186"/>
      <c r="OHP27" s="186"/>
      <c r="OHQ27" s="186"/>
      <c r="OHR27" s="186"/>
      <c r="OHS27" s="186"/>
      <c r="OHT27" s="186"/>
      <c r="OHU27" s="186"/>
      <c r="OHV27" s="186"/>
      <c r="OHW27" s="186"/>
      <c r="OHX27" s="186"/>
      <c r="OHY27" s="186"/>
      <c r="OHZ27" s="186"/>
      <c r="OIA27" s="186"/>
      <c r="OIB27" s="186"/>
      <c r="OIC27" s="186"/>
      <c r="OID27" s="186"/>
      <c r="OIE27" s="186"/>
      <c r="OIF27" s="186"/>
      <c r="OIG27" s="186"/>
      <c r="OIH27" s="186"/>
      <c r="OII27" s="186"/>
      <c r="OIJ27" s="186"/>
      <c r="OIK27" s="186"/>
      <c r="OIL27" s="186"/>
      <c r="OIM27" s="186"/>
      <c r="OIN27" s="186"/>
      <c r="OIO27" s="186"/>
      <c r="OIP27" s="186"/>
      <c r="OIQ27" s="186"/>
      <c r="OIR27" s="186"/>
      <c r="OIS27" s="186"/>
      <c r="OIT27" s="186"/>
      <c r="OIU27" s="186"/>
      <c r="OIV27" s="186"/>
      <c r="OIW27" s="186"/>
      <c r="OIX27" s="186"/>
      <c r="OIY27" s="186"/>
      <c r="OIZ27" s="186"/>
      <c r="OJA27" s="186"/>
      <c r="OJB27" s="186"/>
      <c r="OJC27" s="186"/>
      <c r="OJD27" s="186"/>
      <c r="OJE27" s="186"/>
      <c r="OJF27" s="186"/>
      <c r="OJG27" s="186"/>
      <c r="OJH27" s="186"/>
      <c r="OJI27" s="186"/>
      <c r="OJJ27" s="186"/>
      <c r="OJK27" s="186"/>
      <c r="OJL27" s="186"/>
      <c r="OJM27" s="186"/>
      <c r="OJN27" s="186"/>
      <c r="OJO27" s="186"/>
      <c r="OJP27" s="186"/>
      <c r="OJQ27" s="186"/>
      <c r="OJR27" s="186"/>
      <c r="OJS27" s="186"/>
      <c r="OJT27" s="186"/>
      <c r="OJU27" s="186"/>
      <c r="OJV27" s="186"/>
      <c r="OJW27" s="186"/>
      <c r="OJX27" s="186"/>
      <c r="OJY27" s="186"/>
      <c r="OJZ27" s="186"/>
      <c r="OKA27" s="186"/>
      <c r="OKB27" s="186"/>
      <c r="OKC27" s="186"/>
      <c r="OKD27" s="186"/>
      <c r="OKE27" s="186"/>
      <c r="OKF27" s="186"/>
      <c r="OKG27" s="186"/>
      <c r="OKH27" s="186"/>
      <c r="OKI27" s="186"/>
      <c r="OKJ27" s="186"/>
      <c r="OKK27" s="186"/>
      <c r="OKL27" s="186"/>
      <c r="OKM27" s="186"/>
      <c r="OKN27" s="186"/>
      <c r="OKO27" s="186"/>
      <c r="OKP27" s="186"/>
      <c r="OKQ27" s="186"/>
      <c r="OKR27" s="186"/>
      <c r="OKS27" s="186"/>
      <c r="OKT27" s="186"/>
      <c r="OKU27" s="186"/>
      <c r="OKV27" s="186"/>
      <c r="OKW27" s="186"/>
      <c r="OKX27" s="186"/>
      <c r="OKY27" s="186"/>
      <c r="OKZ27" s="186"/>
      <c r="OLA27" s="186"/>
      <c r="OLB27" s="186"/>
      <c r="OLC27" s="186"/>
      <c r="OLD27" s="186"/>
      <c r="OLE27" s="186"/>
      <c r="OLF27" s="186"/>
      <c r="OLG27" s="186"/>
      <c r="OLH27" s="186"/>
      <c r="OLI27" s="186"/>
      <c r="OLJ27" s="186"/>
      <c r="OLK27" s="186"/>
      <c r="OLL27" s="186"/>
      <c r="OLM27" s="186"/>
      <c r="OLN27" s="186"/>
      <c r="OLO27" s="186"/>
      <c r="OLP27" s="186"/>
      <c r="OLQ27" s="186"/>
      <c r="OLR27" s="186"/>
      <c r="OLS27" s="186"/>
      <c r="OLT27" s="186"/>
      <c r="OLU27" s="186"/>
      <c r="OLV27" s="186"/>
      <c r="OLW27" s="186"/>
      <c r="OLX27" s="186"/>
      <c r="OLY27" s="186"/>
      <c r="OLZ27" s="186"/>
      <c r="OMA27" s="186"/>
      <c r="OMB27" s="186"/>
      <c r="OMC27" s="186"/>
      <c r="OMD27" s="186"/>
      <c r="OME27" s="186"/>
      <c r="OMF27" s="186"/>
      <c r="OMG27" s="186"/>
      <c r="OMH27" s="186"/>
      <c r="OMI27" s="186"/>
      <c r="OMJ27" s="186"/>
      <c r="OMK27" s="186"/>
      <c r="OML27" s="186"/>
      <c r="OMM27" s="186"/>
      <c r="OMN27" s="186"/>
      <c r="OMO27" s="186"/>
      <c r="OMP27" s="186"/>
      <c r="OMQ27" s="186"/>
      <c r="OMR27" s="186"/>
      <c r="OMS27" s="186"/>
      <c r="OMT27" s="186"/>
      <c r="OMU27" s="186"/>
      <c r="OMV27" s="186"/>
      <c r="OMW27" s="186"/>
      <c r="OMX27" s="186"/>
      <c r="OMY27" s="186"/>
      <c r="OMZ27" s="186"/>
      <c r="ONA27" s="186"/>
      <c r="ONB27" s="186"/>
      <c r="ONC27" s="186"/>
      <c r="OND27" s="186"/>
      <c r="ONE27" s="186"/>
      <c r="ONF27" s="186"/>
      <c r="ONG27" s="186"/>
      <c r="ONH27" s="186"/>
      <c r="ONI27" s="186"/>
      <c r="ONJ27" s="186"/>
      <c r="ONK27" s="186"/>
      <c r="ONL27" s="186"/>
      <c r="ONM27" s="186"/>
      <c r="ONN27" s="186"/>
      <c r="ONO27" s="186"/>
      <c r="ONP27" s="186"/>
      <c r="ONQ27" s="186"/>
      <c r="ONR27" s="186"/>
      <c r="ONS27" s="186"/>
      <c r="ONT27" s="186"/>
      <c r="ONU27" s="186"/>
      <c r="ONV27" s="186"/>
      <c r="ONW27" s="186"/>
      <c r="ONX27" s="186"/>
      <c r="ONY27" s="186"/>
      <c r="ONZ27" s="186"/>
      <c r="OOA27" s="186"/>
      <c r="OOB27" s="186"/>
      <c r="OOC27" s="186"/>
      <c r="OOD27" s="186"/>
      <c r="OOE27" s="186"/>
      <c r="OOF27" s="186"/>
      <c r="OOG27" s="186"/>
      <c r="OOH27" s="186"/>
      <c r="OOI27" s="186"/>
      <c r="OOJ27" s="186"/>
      <c r="OOK27" s="186"/>
      <c r="OOL27" s="186"/>
      <c r="OOM27" s="186"/>
      <c r="OON27" s="186"/>
      <c r="OOO27" s="186"/>
      <c r="OOP27" s="186"/>
      <c r="OOQ27" s="186"/>
      <c r="OOR27" s="186"/>
      <c r="OOS27" s="186"/>
      <c r="OOT27" s="186"/>
      <c r="OOU27" s="186"/>
      <c r="OOV27" s="186"/>
      <c r="OOW27" s="186"/>
      <c r="OOX27" s="186"/>
      <c r="OOY27" s="186"/>
      <c r="OOZ27" s="186"/>
      <c r="OPA27" s="186"/>
      <c r="OPB27" s="186"/>
      <c r="OPC27" s="186"/>
      <c r="OPD27" s="186"/>
      <c r="OPE27" s="186"/>
      <c r="OPF27" s="186"/>
      <c r="OPG27" s="186"/>
      <c r="OPH27" s="186"/>
      <c r="OPI27" s="186"/>
      <c r="OPJ27" s="186"/>
      <c r="OPK27" s="186"/>
      <c r="OPL27" s="186"/>
      <c r="OPM27" s="186"/>
      <c r="OPN27" s="186"/>
      <c r="OPO27" s="186"/>
      <c r="OPP27" s="186"/>
      <c r="OPQ27" s="186"/>
      <c r="OPR27" s="186"/>
      <c r="OPS27" s="186"/>
      <c r="OPT27" s="186"/>
      <c r="OPU27" s="186"/>
      <c r="OPV27" s="186"/>
      <c r="OPW27" s="186"/>
      <c r="OPX27" s="186"/>
      <c r="OPY27" s="186"/>
      <c r="OPZ27" s="186"/>
      <c r="OQA27" s="186"/>
      <c r="OQB27" s="186"/>
      <c r="OQC27" s="186"/>
      <c r="OQD27" s="186"/>
      <c r="OQE27" s="186"/>
      <c r="OQF27" s="186"/>
      <c r="OQG27" s="186"/>
      <c r="OQH27" s="186"/>
      <c r="OQI27" s="186"/>
      <c r="OQJ27" s="186"/>
      <c r="OQK27" s="186"/>
      <c r="OQL27" s="186"/>
      <c r="OQM27" s="186"/>
      <c r="OQN27" s="186"/>
      <c r="OQO27" s="186"/>
      <c r="OQP27" s="186"/>
      <c r="OQQ27" s="186"/>
      <c r="OQR27" s="186"/>
      <c r="OQS27" s="186"/>
      <c r="OQT27" s="186"/>
      <c r="OQU27" s="186"/>
      <c r="OQV27" s="186"/>
      <c r="OQW27" s="186"/>
      <c r="OQX27" s="186"/>
      <c r="OQY27" s="186"/>
      <c r="OQZ27" s="186"/>
      <c r="ORA27" s="186"/>
      <c r="ORB27" s="186"/>
      <c r="ORC27" s="186"/>
      <c r="ORD27" s="186"/>
      <c r="ORE27" s="186"/>
      <c r="ORF27" s="186"/>
      <c r="ORG27" s="186"/>
      <c r="ORH27" s="186"/>
      <c r="ORI27" s="186"/>
      <c r="ORJ27" s="186"/>
      <c r="ORK27" s="186"/>
      <c r="ORL27" s="186"/>
      <c r="ORM27" s="186"/>
      <c r="ORN27" s="186"/>
      <c r="ORO27" s="186"/>
      <c r="ORP27" s="186"/>
      <c r="ORQ27" s="186"/>
      <c r="ORR27" s="186"/>
      <c r="ORS27" s="186"/>
      <c r="ORT27" s="186"/>
      <c r="ORU27" s="186"/>
      <c r="ORV27" s="186"/>
      <c r="ORW27" s="186"/>
      <c r="ORX27" s="186"/>
      <c r="ORY27" s="186"/>
      <c r="ORZ27" s="186"/>
      <c r="OSA27" s="186"/>
      <c r="OSB27" s="186"/>
      <c r="OSC27" s="186"/>
      <c r="OSD27" s="186"/>
      <c r="OSE27" s="186"/>
      <c r="OSF27" s="186"/>
      <c r="OSG27" s="186"/>
      <c r="OSH27" s="186"/>
      <c r="OSI27" s="186"/>
      <c r="OSJ27" s="186"/>
      <c r="OSK27" s="186"/>
      <c r="OSL27" s="186"/>
      <c r="OSM27" s="186"/>
      <c r="OSN27" s="186"/>
      <c r="OSO27" s="186"/>
      <c r="OSP27" s="186"/>
      <c r="OSQ27" s="186"/>
      <c r="OSR27" s="186"/>
      <c r="OSS27" s="186"/>
      <c r="OST27" s="186"/>
      <c r="OSU27" s="186"/>
      <c r="OSV27" s="186"/>
      <c r="OSW27" s="186"/>
      <c r="OSX27" s="186"/>
      <c r="OSY27" s="186"/>
      <c r="OSZ27" s="186"/>
      <c r="OTA27" s="186"/>
      <c r="OTB27" s="186"/>
      <c r="OTC27" s="186"/>
      <c r="OTD27" s="186"/>
      <c r="OTE27" s="186"/>
      <c r="OTF27" s="186"/>
      <c r="OTG27" s="186"/>
      <c r="OTH27" s="186"/>
      <c r="OTI27" s="186"/>
      <c r="OTJ27" s="186"/>
      <c r="OTK27" s="186"/>
      <c r="OTL27" s="186"/>
      <c r="OTM27" s="186"/>
      <c r="OTN27" s="186"/>
      <c r="OTO27" s="186"/>
      <c r="OTP27" s="186"/>
      <c r="OTQ27" s="186"/>
      <c r="OTR27" s="186"/>
      <c r="OTS27" s="186"/>
      <c r="OTT27" s="186"/>
      <c r="OTU27" s="186"/>
      <c r="OTV27" s="186"/>
      <c r="OTW27" s="186"/>
      <c r="OTX27" s="186"/>
      <c r="OTY27" s="186"/>
      <c r="OTZ27" s="186"/>
      <c r="OUA27" s="186"/>
      <c r="OUB27" s="186"/>
      <c r="OUC27" s="186"/>
      <c r="OUD27" s="186"/>
      <c r="OUE27" s="186"/>
      <c r="OUF27" s="186"/>
      <c r="OUG27" s="186"/>
      <c r="OUH27" s="186"/>
      <c r="OUI27" s="186"/>
      <c r="OUJ27" s="186"/>
      <c r="OUK27" s="186"/>
      <c r="OUL27" s="186"/>
      <c r="OUM27" s="186"/>
      <c r="OUN27" s="186"/>
      <c r="OUO27" s="186"/>
      <c r="OUP27" s="186"/>
      <c r="OUQ27" s="186"/>
      <c r="OUR27" s="186"/>
      <c r="OUS27" s="186"/>
      <c r="OUT27" s="186"/>
      <c r="OUU27" s="186"/>
      <c r="OUV27" s="186"/>
      <c r="OUW27" s="186"/>
      <c r="OUX27" s="186"/>
      <c r="OUY27" s="186"/>
      <c r="OUZ27" s="186"/>
      <c r="OVA27" s="186"/>
      <c r="OVB27" s="186"/>
      <c r="OVC27" s="186"/>
      <c r="OVD27" s="186"/>
      <c r="OVE27" s="186"/>
      <c r="OVF27" s="186"/>
      <c r="OVG27" s="186"/>
      <c r="OVH27" s="186"/>
      <c r="OVI27" s="186"/>
      <c r="OVJ27" s="186"/>
      <c r="OVK27" s="186"/>
      <c r="OVL27" s="186"/>
      <c r="OVM27" s="186"/>
      <c r="OVN27" s="186"/>
      <c r="OVO27" s="186"/>
      <c r="OVP27" s="186"/>
      <c r="OVQ27" s="186"/>
      <c r="OVR27" s="186"/>
      <c r="OVS27" s="186"/>
      <c r="OVT27" s="186"/>
      <c r="OVU27" s="186"/>
      <c r="OVV27" s="186"/>
      <c r="OVW27" s="186"/>
      <c r="OVX27" s="186"/>
      <c r="OVY27" s="186"/>
      <c r="OVZ27" s="186"/>
      <c r="OWA27" s="186"/>
      <c r="OWB27" s="186"/>
      <c r="OWC27" s="186"/>
      <c r="OWD27" s="186"/>
      <c r="OWE27" s="186"/>
      <c r="OWF27" s="186"/>
      <c r="OWG27" s="186"/>
      <c r="OWH27" s="186"/>
      <c r="OWI27" s="186"/>
      <c r="OWJ27" s="186"/>
      <c r="OWK27" s="186"/>
      <c r="OWL27" s="186"/>
      <c r="OWM27" s="186"/>
      <c r="OWN27" s="186"/>
      <c r="OWO27" s="186"/>
      <c r="OWP27" s="186"/>
      <c r="OWQ27" s="186"/>
      <c r="OWR27" s="186"/>
      <c r="OWS27" s="186"/>
      <c r="OWT27" s="186"/>
      <c r="OWU27" s="186"/>
      <c r="OWV27" s="186"/>
      <c r="OWW27" s="186"/>
      <c r="OWX27" s="186"/>
      <c r="OWY27" s="186"/>
      <c r="OWZ27" s="186"/>
      <c r="OXA27" s="186"/>
      <c r="OXB27" s="186"/>
      <c r="OXC27" s="186"/>
      <c r="OXD27" s="186"/>
      <c r="OXE27" s="186"/>
      <c r="OXF27" s="186"/>
      <c r="OXG27" s="186"/>
      <c r="OXH27" s="186"/>
      <c r="OXI27" s="186"/>
      <c r="OXJ27" s="186"/>
      <c r="OXK27" s="186"/>
      <c r="OXL27" s="186"/>
      <c r="OXM27" s="186"/>
      <c r="OXN27" s="186"/>
      <c r="OXO27" s="186"/>
      <c r="OXP27" s="186"/>
      <c r="OXQ27" s="186"/>
      <c r="OXR27" s="186"/>
      <c r="OXS27" s="186"/>
      <c r="OXT27" s="186"/>
      <c r="OXU27" s="186"/>
      <c r="OXV27" s="186"/>
      <c r="OXW27" s="186"/>
      <c r="OXX27" s="186"/>
      <c r="OXY27" s="186"/>
      <c r="OXZ27" s="186"/>
      <c r="OYA27" s="186"/>
      <c r="OYB27" s="186"/>
      <c r="OYC27" s="186"/>
      <c r="OYD27" s="186"/>
      <c r="OYE27" s="186"/>
      <c r="OYF27" s="186"/>
      <c r="OYG27" s="186"/>
      <c r="OYH27" s="186"/>
      <c r="OYI27" s="186"/>
      <c r="OYJ27" s="186"/>
      <c r="OYK27" s="186"/>
      <c r="OYL27" s="186"/>
      <c r="OYM27" s="186"/>
      <c r="OYN27" s="186"/>
      <c r="OYO27" s="186"/>
      <c r="OYP27" s="186"/>
      <c r="OYQ27" s="186"/>
      <c r="OYR27" s="186"/>
      <c r="OYS27" s="186"/>
      <c r="OYT27" s="186"/>
      <c r="OYU27" s="186"/>
      <c r="OYV27" s="186"/>
      <c r="OYW27" s="186"/>
      <c r="OYX27" s="186"/>
      <c r="OYY27" s="186"/>
      <c r="OYZ27" s="186"/>
      <c r="OZA27" s="186"/>
      <c r="OZB27" s="186"/>
      <c r="OZC27" s="186"/>
      <c r="OZD27" s="186"/>
      <c r="OZE27" s="186"/>
      <c r="OZF27" s="186"/>
      <c r="OZG27" s="186"/>
      <c r="OZH27" s="186"/>
      <c r="OZI27" s="186"/>
      <c r="OZJ27" s="186"/>
      <c r="OZK27" s="186"/>
      <c r="OZL27" s="186"/>
      <c r="OZM27" s="186"/>
      <c r="OZN27" s="186"/>
      <c r="OZO27" s="186"/>
      <c r="OZP27" s="186"/>
      <c r="OZQ27" s="186"/>
      <c r="OZR27" s="186"/>
      <c r="OZS27" s="186"/>
      <c r="OZT27" s="186"/>
      <c r="OZU27" s="186"/>
      <c r="OZV27" s="186"/>
      <c r="OZW27" s="186"/>
      <c r="OZX27" s="186"/>
      <c r="OZY27" s="186"/>
      <c r="OZZ27" s="186"/>
      <c r="PAA27" s="186"/>
      <c r="PAB27" s="186"/>
      <c r="PAC27" s="186"/>
      <c r="PAD27" s="186"/>
      <c r="PAE27" s="186"/>
      <c r="PAF27" s="186"/>
      <c r="PAG27" s="186"/>
      <c r="PAH27" s="186"/>
      <c r="PAI27" s="186"/>
      <c r="PAJ27" s="186"/>
      <c r="PAK27" s="186"/>
      <c r="PAL27" s="186"/>
      <c r="PAM27" s="186"/>
      <c r="PAN27" s="186"/>
      <c r="PAO27" s="186"/>
      <c r="PAP27" s="186"/>
      <c r="PAQ27" s="186"/>
      <c r="PAR27" s="186"/>
      <c r="PAS27" s="186"/>
      <c r="PAT27" s="186"/>
      <c r="PAU27" s="186"/>
      <c r="PAV27" s="186"/>
      <c r="PAW27" s="186"/>
      <c r="PAX27" s="186"/>
      <c r="PAY27" s="186"/>
      <c r="PAZ27" s="186"/>
      <c r="PBA27" s="186"/>
      <c r="PBB27" s="186"/>
      <c r="PBC27" s="186"/>
      <c r="PBD27" s="186"/>
      <c r="PBE27" s="186"/>
      <c r="PBF27" s="186"/>
      <c r="PBG27" s="186"/>
      <c r="PBH27" s="186"/>
      <c r="PBI27" s="186"/>
      <c r="PBJ27" s="186"/>
      <c r="PBK27" s="186"/>
      <c r="PBL27" s="186"/>
      <c r="PBM27" s="186"/>
      <c r="PBN27" s="186"/>
      <c r="PBO27" s="186"/>
      <c r="PBP27" s="186"/>
      <c r="PBQ27" s="186"/>
      <c r="PBR27" s="186"/>
      <c r="PBS27" s="186"/>
      <c r="PBT27" s="186"/>
      <c r="PBU27" s="186"/>
      <c r="PBV27" s="186"/>
      <c r="PBW27" s="186"/>
      <c r="PBX27" s="186"/>
      <c r="PBY27" s="186"/>
      <c r="PBZ27" s="186"/>
      <c r="PCA27" s="186"/>
      <c r="PCB27" s="186"/>
      <c r="PCC27" s="186"/>
      <c r="PCD27" s="186"/>
      <c r="PCE27" s="186"/>
      <c r="PCF27" s="186"/>
      <c r="PCG27" s="186"/>
      <c r="PCH27" s="186"/>
      <c r="PCI27" s="186"/>
      <c r="PCJ27" s="186"/>
      <c r="PCK27" s="186"/>
      <c r="PCL27" s="186"/>
      <c r="PCM27" s="186"/>
      <c r="PCN27" s="186"/>
      <c r="PCO27" s="186"/>
      <c r="PCP27" s="186"/>
      <c r="PCQ27" s="186"/>
      <c r="PCR27" s="186"/>
      <c r="PCS27" s="186"/>
      <c r="PCT27" s="186"/>
      <c r="PCU27" s="186"/>
      <c r="PCV27" s="186"/>
      <c r="PCW27" s="186"/>
      <c r="PCX27" s="186"/>
      <c r="PCY27" s="186"/>
      <c r="PCZ27" s="186"/>
      <c r="PDA27" s="186"/>
      <c r="PDB27" s="186"/>
      <c r="PDC27" s="186"/>
      <c r="PDD27" s="186"/>
      <c r="PDE27" s="186"/>
      <c r="PDF27" s="186"/>
      <c r="PDG27" s="186"/>
      <c r="PDH27" s="186"/>
      <c r="PDI27" s="186"/>
      <c r="PDJ27" s="186"/>
      <c r="PDK27" s="186"/>
      <c r="PDL27" s="186"/>
      <c r="PDM27" s="186"/>
      <c r="PDN27" s="186"/>
      <c r="PDO27" s="186"/>
      <c r="PDP27" s="186"/>
      <c r="PDQ27" s="186"/>
      <c r="PDR27" s="186"/>
      <c r="PDS27" s="186"/>
      <c r="PDT27" s="186"/>
      <c r="PDU27" s="186"/>
      <c r="PDV27" s="186"/>
      <c r="PDW27" s="186"/>
      <c r="PDX27" s="186"/>
      <c r="PDY27" s="186"/>
      <c r="PDZ27" s="186"/>
      <c r="PEA27" s="186"/>
      <c r="PEB27" s="186"/>
      <c r="PEC27" s="186"/>
      <c r="PED27" s="186"/>
      <c r="PEE27" s="186"/>
      <c r="PEF27" s="186"/>
      <c r="PEG27" s="186"/>
      <c r="PEH27" s="186"/>
      <c r="PEI27" s="186"/>
      <c r="PEJ27" s="186"/>
      <c r="PEK27" s="186"/>
      <c r="PEL27" s="186"/>
      <c r="PEM27" s="186"/>
      <c r="PEN27" s="186"/>
      <c r="PEO27" s="186"/>
      <c r="PEP27" s="186"/>
      <c r="PEQ27" s="186"/>
      <c r="PER27" s="186"/>
      <c r="PES27" s="186"/>
      <c r="PET27" s="186"/>
      <c r="PEU27" s="186"/>
      <c r="PEV27" s="186"/>
      <c r="PEW27" s="186"/>
      <c r="PEX27" s="186"/>
      <c r="PEY27" s="186"/>
      <c r="PEZ27" s="186"/>
      <c r="PFA27" s="186"/>
      <c r="PFB27" s="186"/>
      <c r="PFC27" s="186"/>
      <c r="PFD27" s="186"/>
      <c r="PFE27" s="186"/>
      <c r="PFF27" s="186"/>
      <c r="PFG27" s="186"/>
      <c r="PFH27" s="186"/>
      <c r="PFI27" s="186"/>
      <c r="PFJ27" s="186"/>
      <c r="PFK27" s="186"/>
      <c r="PFL27" s="186"/>
      <c r="PFM27" s="186"/>
      <c r="PFN27" s="186"/>
      <c r="PFO27" s="186"/>
      <c r="PFP27" s="186"/>
      <c r="PFQ27" s="186"/>
      <c r="PFR27" s="186"/>
      <c r="PFS27" s="186"/>
      <c r="PFT27" s="186"/>
      <c r="PFU27" s="186"/>
      <c r="PFV27" s="186"/>
      <c r="PFW27" s="186"/>
      <c r="PFX27" s="186"/>
      <c r="PFY27" s="186"/>
      <c r="PFZ27" s="186"/>
      <c r="PGA27" s="186"/>
      <c r="PGB27" s="186"/>
      <c r="PGC27" s="186"/>
      <c r="PGD27" s="186"/>
      <c r="PGE27" s="186"/>
      <c r="PGF27" s="186"/>
      <c r="PGG27" s="186"/>
      <c r="PGH27" s="186"/>
      <c r="PGI27" s="186"/>
      <c r="PGJ27" s="186"/>
      <c r="PGK27" s="186"/>
      <c r="PGL27" s="186"/>
      <c r="PGM27" s="186"/>
      <c r="PGN27" s="186"/>
      <c r="PGO27" s="186"/>
      <c r="PGP27" s="186"/>
      <c r="PGQ27" s="186"/>
      <c r="PGR27" s="186"/>
      <c r="PGS27" s="186"/>
      <c r="PGT27" s="186"/>
      <c r="PGU27" s="186"/>
      <c r="PGV27" s="186"/>
      <c r="PGW27" s="186"/>
      <c r="PGX27" s="186"/>
      <c r="PGY27" s="186"/>
      <c r="PGZ27" s="186"/>
      <c r="PHA27" s="186"/>
      <c r="PHB27" s="186"/>
      <c r="PHC27" s="186"/>
      <c r="PHD27" s="186"/>
      <c r="PHE27" s="186"/>
      <c r="PHF27" s="186"/>
      <c r="PHG27" s="186"/>
      <c r="PHH27" s="186"/>
      <c r="PHI27" s="186"/>
      <c r="PHJ27" s="186"/>
      <c r="PHK27" s="186"/>
      <c r="PHL27" s="186"/>
      <c r="PHM27" s="186"/>
      <c r="PHN27" s="186"/>
      <c r="PHO27" s="186"/>
      <c r="PHP27" s="186"/>
      <c r="PHQ27" s="186"/>
      <c r="PHR27" s="186"/>
      <c r="PHS27" s="186"/>
      <c r="PHT27" s="186"/>
      <c r="PHU27" s="186"/>
      <c r="PHV27" s="186"/>
      <c r="PHW27" s="186"/>
      <c r="PHX27" s="186"/>
      <c r="PHY27" s="186"/>
      <c r="PHZ27" s="186"/>
      <c r="PIA27" s="186"/>
      <c r="PIB27" s="186"/>
      <c r="PIC27" s="186"/>
      <c r="PID27" s="186"/>
      <c r="PIE27" s="186"/>
      <c r="PIF27" s="186"/>
      <c r="PIG27" s="186"/>
      <c r="PIH27" s="186"/>
      <c r="PII27" s="186"/>
      <c r="PIJ27" s="186"/>
      <c r="PIK27" s="186"/>
      <c r="PIL27" s="186"/>
      <c r="PIM27" s="186"/>
      <c r="PIN27" s="186"/>
      <c r="PIO27" s="186"/>
      <c r="PIP27" s="186"/>
      <c r="PIQ27" s="186"/>
      <c r="PIR27" s="186"/>
      <c r="PIS27" s="186"/>
      <c r="PIT27" s="186"/>
      <c r="PIU27" s="186"/>
      <c r="PIV27" s="186"/>
      <c r="PIW27" s="186"/>
      <c r="PIX27" s="186"/>
      <c r="PIY27" s="186"/>
      <c r="PIZ27" s="186"/>
      <c r="PJA27" s="186"/>
      <c r="PJB27" s="186"/>
      <c r="PJC27" s="186"/>
      <c r="PJD27" s="186"/>
      <c r="PJE27" s="186"/>
      <c r="PJF27" s="186"/>
      <c r="PJG27" s="186"/>
      <c r="PJH27" s="186"/>
      <c r="PJI27" s="186"/>
      <c r="PJJ27" s="186"/>
      <c r="PJK27" s="186"/>
      <c r="PJL27" s="186"/>
      <c r="PJM27" s="186"/>
      <c r="PJN27" s="186"/>
      <c r="PJO27" s="186"/>
      <c r="PJP27" s="186"/>
      <c r="PJQ27" s="186"/>
      <c r="PJR27" s="186"/>
      <c r="PJS27" s="186"/>
      <c r="PJT27" s="186"/>
      <c r="PJU27" s="186"/>
      <c r="PJV27" s="186"/>
      <c r="PJW27" s="186"/>
      <c r="PJX27" s="186"/>
      <c r="PJY27" s="186"/>
      <c r="PJZ27" s="186"/>
      <c r="PKA27" s="186"/>
      <c r="PKB27" s="186"/>
      <c r="PKC27" s="186"/>
      <c r="PKD27" s="186"/>
      <c r="PKE27" s="186"/>
      <c r="PKF27" s="186"/>
      <c r="PKG27" s="186"/>
      <c r="PKH27" s="186"/>
      <c r="PKI27" s="186"/>
      <c r="PKJ27" s="186"/>
      <c r="PKK27" s="186"/>
      <c r="PKL27" s="186"/>
      <c r="PKM27" s="186"/>
      <c r="PKN27" s="186"/>
      <c r="PKO27" s="186"/>
      <c r="PKP27" s="186"/>
      <c r="PKQ27" s="186"/>
      <c r="PKR27" s="186"/>
      <c r="PKS27" s="186"/>
      <c r="PKT27" s="186"/>
      <c r="PKU27" s="186"/>
      <c r="PKV27" s="186"/>
      <c r="PKW27" s="186"/>
      <c r="PKX27" s="186"/>
      <c r="PKY27" s="186"/>
      <c r="PKZ27" s="186"/>
      <c r="PLA27" s="186"/>
      <c r="PLB27" s="186"/>
      <c r="PLC27" s="186"/>
      <c r="PLD27" s="186"/>
      <c r="PLE27" s="186"/>
      <c r="PLF27" s="186"/>
      <c r="PLG27" s="186"/>
      <c r="PLH27" s="186"/>
      <c r="PLI27" s="186"/>
      <c r="PLJ27" s="186"/>
      <c r="PLK27" s="186"/>
      <c r="PLL27" s="186"/>
      <c r="PLM27" s="186"/>
      <c r="PLN27" s="186"/>
      <c r="PLO27" s="186"/>
      <c r="PLP27" s="186"/>
      <c r="PLQ27" s="186"/>
      <c r="PLR27" s="186"/>
      <c r="PLS27" s="186"/>
      <c r="PLT27" s="186"/>
      <c r="PLU27" s="186"/>
      <c r="PLV27" s="186"/>
      <c r="PLW27" s="186"/>
      <c r="PLX27" s="186"/>
      <c r="PLY27" s="186"/>
      <c r="PLZ27" s="186"/>
      <c r="PMA27" s="186"/>
      <c r="PMB27" s="186"/>
      <c r="PMC27" s="186"/>
      <c r="PMD27" s="186"/>
      <c r="PME27" s="186"/>
      <c r="PMF27" s="186"/>
      <c r="PMG27" s="186"/>
      <c r="PMH27" s="186"/>
      <c r="PMI27" s="186"/>
      <c r="PMJ27" s="186"/>
      <c r="PMK27" s="186"/>
      <c r="PML27" s="186"/>
      <c r="PMM27" s="186"/>
      <c r="PMN27" s="186"/>
      <c r="PMO27" s="186"/>
      <c r="PMP27" s="186"/>
      <c r="PMQ27" s="186"/>
      <c r="PMR27" s="186"/>
      <c r="PMS27" s="186"/>
      <c r="PMT27" s="186"/>
      <c r="PMU27" s="186"/>
      <c r="PMV27" s="186"/>
      <c r="PMW27" s="186"/>
      <c r="PMX27" s="186"/>
      <c r="PMY27" s="186"/>
      <c r="PMZ27" s="186"/>
      <c r="PNA27" s="186"/>
      <c r="PNB27" s="186"/>
      <c r="PNC27" s="186"/>
      <c r="PND27" s="186"/>
      <c r="PNE27" s="186"/>
      <c r="PNF27" s="186"/>
      <c r="PNG27" s="186"/>
      <c r="PNH27" s="186"/>
      <c r="PNI27" s="186"/>
      <c r="PNJ27" s="186"/>
      <c r="PNK27" s="186"/>
      <c r="PNL27" s="186"/>
      <c r="PNM27" s="186"/>
      <c r="PNN27" s="186"/>
      <c r="PNO27" s="186"/>
      <c r="PNP27" s="186"/>
      <c r="PNQ27" s="186"/>
      <c r="PNR27" s="186"/>
      <c r="PNS27" s="186"/>
      <c r="PNT27" s="186"/>
      <c r="PNU27" s="186"/>
      <c r="PNV27" s="186"/>
      <c r="PNW27" s="186"/>
      <c r="PNX27" s="186"/>
      <c r="PNY27" s="186"/>
      <c r="PNZ27" s="186"/>
      <c r="POA27" s="186"/>
      <c r="POB27" s="186"/>
      <c r="POC27" s="186"/>
      <c r="POD27" s="186"/>
      <c r="POE27" s="186"/>
      <c r="POF27" s="186"/>
      <c r="POG27" s="186"/>
      <c r="POH27" s="186"/>
      <c r="POI27" s="186"/>
      <c r="POJ27" s="186"/>
      <c r="POK27" s="186"/>
      <c r="POL27" s="186"/>
      <c r="POM27" s="186"/>
      <c r="PON27" s="186"/>
      <c r="POO27" s="186"/>
      <c r="POP27" s="186"/>
      <c r="POQ27" s="186"/>
      <c r="POR27" s="186"/>
      <c r="POS27" s="186"/>
      <c r="POT27" s="186"/>
      <c r="POU27" s="186"/>
      <c r="POV27" s="186"/>
      <c r="POW27" s="186"/>
      <c r="POX27" s="186"/>
      <c r="POY27" s="186"/>
      <c r="POZ27" s="186"/>
      <c r="PPA27" s="186"/>
      <c r="PPB27" s="186"/>
      <c r="PPC27" s="186"/>
      <c r="PPD27" s="186"/>
      <c r="PPE27" s="186"/>
      <c r="PPF27" s="186"/>
      <c r="PPG27" s="186"/>
      <c r="PPH27" s="186"/>
      <c r="PPI27" s="186"/>
      <c r="PPJ27" s="186"/>
      <c r="PPK27" s="186"/>
      <c r="PPL27" s="186"/>
      <c r="PPM27" s="186"/>
      <c r="PPN27" s="186"/>
      <c r="PPO27" s="186"/>
      <c r="PPP27" s="186"/>
      <c r="PPQ27" s="186"/>
      <c r="PPR27" s="186"/>
      <c r="PPS27" s="186"/>
      <c r="PPT27" s="186"/>
      <c r="PPU27" s="186"/>
      <c r="PPV27" s="186"/>
      <c r="PPW27" s="186"/>
      <c r="PPX27" s="186"/>
      <c r="PPY27" s="186"/>
      <c r="PPZ27" s="186"/>
      <c r="PQA27" s="186"/>
      <c r="PQB27" s="186"/>
      <c r="PQC27" s="186"/>
      <c r="PQD27" s="186"/>
      <c r="PQE27" s="186"/>
      <c r="PQF27" s="186"/>
      <c r="PQG27" s="186"/>
      <c r="PQH27" s="186"/>
      <c r="PQI27" s="186"/>
      <c r="PQJ27" s="186"/>
      <c r="PQK27" s="186"/>
      <c r="PQL27" s="186"/>
      <c r="PQM27" s="186"/>
      <c r="PQN27" s="186"/>
      <c r="PQO27" s="186"/>
      <c r="PQP27" s="186"/>
      <c r="PQQ27" s="186"/>
      <c r="PQR27" s="186"/>
      <c r="PQS27" s="186"/>
      <c r="PQT27" s="186"/>
      <c r="PQU27" s="186"/>
      <c r="PQV27" s="186"/>
      <c r="PQW27" s="186"/>
      <c r="PQX27" s="186"/>
      <c r="PQY27" s="186"/>
      <c r="PQZ27" s="186"/>
      <c r="PRA27" s="186"/>
      <c r="PRB27" s="186"/>
      <c r="PRC27" s="186"/>
      <c r="PRD27" s="186"/>
      <c r="PRE27" s="186"/>
      <c r="PRF27" s="186"/>
      <c r="PRG27" s="186"/>
      <c r="PRH27" s="186"/>
      <c r="PRI27" s="186"/>
      <c r="PRJ27" s="186"/>
      <c r="PRK27" s="186"/>
      <c r="PRL27" s="186"/>
      <c r="PRM27" s="186"/>
      <c r="PRN27" s="186"/>
      <c r="PRO27" s="186"/>
      <c r="PRP27" s="186"/>
      <c r="PRQ27" s="186"/>
      <c r="PRR27" s="186"/>
      <c r="PRS27" s="186"/>
      <c r="PRT27" s="186"/>
      <c r="PRU27" s="186"/>
      <c r="PRV27" s="186"/>
      <c r="PRW27" s="186"/>
      <c r="PRX27" s="186"/>
      <c r="PRY27" s="186"/>
      <c r="PRZ27" s="186"/>
      <c r="PSA27" s="186"/>
      <c r="PSB27" s="186"/>
      <c r="PSC27" s="186"/>
      <c r="PSD27" s="186"/>
      <c r="PSE27" s="186"/>
      <c r="PSF27" s="186"/>
      <c r="PSG27" s="186"/>
      <c r="PSH27" s="186"/>
      <c r="PSI27" s="186"/>
      <c r="PSJ27" s="186"/>
      <c r="PSK27" s="186"/>
      <c r="PSL27" s="186"/>
      <c r="PSM27" s="186"/>
      <c r="PSN27" s="186"/>
      <c r="PSO27" s="186"/>
      <c r="PSP27" s="186"/>
      <c r="PSQ27" s="186"/>
      <c r="PSR27" s="186"/>
      <c r="PSS27" s="186"/>
      <c r="PST27" s="186"/>
      <c r="PSU27" s="186"/>
      <c r="PSV27" s="186"/>
      <c r="PSW27" s="186"/>
      <c r="PSX27" s="186"/>
      <c r="PSY27" s="186"/>
      <c r="PSZ27" s="186"/>
      <c r="PTA27" s="186"/>
      <c r="PTB27" s="186"/>
      <c r="PTC27" s="186"/>
      <c r="PTD27" s="186"/>
      <c r="PTE27" s="186"/>
      <c r="PTF27" s="186"/>
      <c r="PTG27" s="186"/>
      <c r="PTH27" s="186"/>
      <c r="PTI27" s="186"/>
      <c r="PTJ27" s="186"/>
      <c r="PTK27" s="186"/>
      <c r="PTL27" s="186"/>
      <c r="PTM27" s="186"/>
      <c r="PTN27" s="186"/>
      <c r="PTO27" s="186"/>
      <c r="PTP27" s="186"/>
      <c r="PTQ27" s="186"/>
      <c r="PTR27" s="186"/>
      <c r="PTS27" s="186"/>
      <c r="PTT27" s="186"/>
      <c r="PTU27" s="186"/>
      <c r="PTV27" s="186"/>
      <c r="PTW27" s="186"/>
      <c r="PTX27" s="186"/>
      <c r="PTY27" s="186"/>
      <c r="PTZ27" s="186"/>
      <c r="PUA27" s="186"/>
      <c r="PUB27" s="186"/>
      <c r="PUC27" s="186"/>
      <c r="PUD27" s="186"/>
      <c r="PUE27" s="186"/>
      <c r="PUF27" s="186"/>
      <c r="PUG27" s="186"/>
      <c r="PUH27" s="186"/>
      <c r="PUI27" s="186"/>
      <c r="PUJ27" s="186"/>
      <c r="PUK27" s="186"/>
      <c r="PUL27" s="186"/>
      <c r="PUM27" s="186"/>
      <c r="PUN27" s="186"/>
      <c r="PUO27" s="186"/>
      <c r="PUP27" s="186"/>
      <c r="PUQ27" s="186"/>
      <c r="PUR27" s="186"/>
      <c r="PUS27" s="186"/>
      <c r="PUT27" s="186"/>
      <c r="PUU27" s="186"/>
      <c r="PUV27" s="186"/>
      <c r="PUW27" s="186"/>
      <c r="PUX27" s="186"/>
      <c r="PUY27" s="186"/>
      <c r="PUZ27" s="186"/>
      <c r="PVA27" s="186"/>
      <c r="PVB27" s="186"/>
      <c r="PVC27" s="186"/>
      <c r="PVD27" s="186"/>
      <c r="PVE27" s="186"/>
      <c r="PVF27" s="186"/>
      <c r="PVG27" s="186"/>
      <c r="PVH27" s="186"/>
      <c r="PVI27" s="186"/>
      <c r="PVJ27" s="186"/>
      <c r="PVK27" s="186"/>
      <c r="PVL27" s="186"/>
      <c r="PVM27" s="186"/>
      <c r="PVN27" s="186"/>
      <c r="PVO27" s="186"/>
      <c r="PVP27" s="186"/>
      <c r="PVQ27" s="186"/>
      <c r="PVR27" s="186"/>
      <c r="PVS27" s="186"/>
      <c r="PVT27" s="186"/>
      <c r="PVU27" s="186"/>
      <c r="PVV27" s="186"/>
      <c r="PVW27" s="186"/>
      <c r="PVX27" s="186"/>
      <c r="PVY27" s="186"/>
      <c r="PVZ27" s="186"/>
      <c r="PWA27" s="186"/>
      <c r="PWB27" s="186"/>
      <c r="PWC27" s="186"/>
      <c r="PWD27" s="186"/>
      <c r="PWE27" s="186"/>
      <c r="PWF27" s="186"/>
      <c r="PWG27" s="186"/>
      <c r="PWH27" s="186"/>
      <c r="PWI27" s="186"/>
      <c r="PWJ27" s="186"/>
      <c r="PWK27" s="186"/>
      <c r="PWL27" s="186"/>
      <c r="PWM27" s="186"/>
      <c r="PWN27" s="186"/>
      <c r="PWO27" s="186"/>
      <c r="PWP27" s="186"/>
      <c r="PWQ27" s="186"/>
      <c r="PWR27" s="186"/>
      <c r="PWS27" s="186"/>
      <c r="PWT27" s="186"/>
      <c r="PWU27" s="186"/>
      <c r="PWV27" s="186"/>
      <c r="PWW27" s="186"/>
      <c r="PWX27" s="186"/>
      <c r="PWY27" s="186"/>
      <c r="PWZ27" s="186"/>
      <c r="PXA27" s="186"/>
      <c r="PXB27" s="186"/>
      <c r="PXC27" s="186"/>
      <c r="PXD27" s="186"/>
      <c r="PXE27" s="186"/>
      <c r="PXF27" s="186"/>
      <c r="PXG27" s="186"/>
      <c r="PXH27" s="186"/>
      <c r="PXI27" s="186"/>
      <c r="PXJ27" s="186"/>
      <c r="PXK27" s="186"/>
      <c r="PXL27" s="186"/>
      <c r="PXM27" s="186"/>
      <c r="PXN27" s="186"/>
      <c r="PXO27" s="186"/>
      <c r="PXP27" s="186"/>
      <c r="PXQ27" s="186"/>
      <c r="PXR27" s="186"/>
      <c r="PXS27" s="186"/>
      <c r="PXT27" s="186"/>
      <c r="PXU27" s="186"/>
      <c r="PXV27" s="186"/>
      <c r="PXW27" s="186"/>
      <c r="PXX27" s="186"/>
      <c r="PXY27" s="186"/>
      <c r="PXZ27" s="186"/>
      <c r="PYA27" s="186"/>
      <c r="PYB27" s="186"/>
      <c r="PYC27" s="186"/>
      <c r="PYD27" s="186"/>
      <c r="PYE27" s="186"/>
      <c r="PYF27" s="186"/>
      <c r="PYG27" s="186"/>
      <c r="PYH27" s="186"/>
      <c r="PYI27" s="186"/>
      <c r="PYJ27" s="186"/>
      <c r="PYK27" s="186"/>
      <c r="PYL27" s="186"/>
      <c r="PYM27" s="186"/>
      <c r="PYN27" s="186"/>
      <c r="PYO27" s="186"/>
      <c r="PYP27" s="186"/>
      <c r="PYQ27" s="186"/>
      <c r="PYR27" s="186"/>
      <c r="PYS27" s="186"/>
      <c r="PYT27" s="186"/>
      <c r="PYU27" s="186"/>
      <c r="PYV27" s="186"/>
      <c r="PYW27" s="186"/>
      <c r="PYX27" s="186"/>
      <c r="PYY27" s="186"/>
      <c r="PYZ27" s="186"/>
      <c r="PZA27" s="186"/>
      <c r="PZB27" s="186"/>
      <c r="PZC27" s="186"/>
      <c r="PZD27" s="186"/>
      <c r="PZE27" s="186"/>
      <c r="PZF27" s="186"/>
      <c r="PZG27" s="186"/>
      <c r="PZH27" s="186"/>
      <c r="PZI27" s="186"/>
      <c r="PZJ27" s="186"/>
      <c r="PZK27" s="186"/>
      <c r="PZL27" s="186"/>
      <c r="PZM27" s="186"/>
      <c r="PZN27" s="186"/>
      <c r="PZO27" s="186"/>
      <c r="PZP27" s="186"/>
      <c r="PZQ27" s="186"/>
      <c r="PZR27" s="186"/>
      <c r="PZS27" s="186"/>
      <c r="PZT27" s="186"/>
      <c r="PZU27" s="186"/>
      <c r="PZV27" s="186"/>
      <c r="PZW27" s="186"/>
      <c r="PZX27" s="186"/>
      <c r="PZY27" s="186"/>
      <c r="PZZ27" s="186"/>
      <c r="QAA27" s="186"/>
      <c r="QAB27" s="186"/>
      <c r="QAC27" s="186"/>
      <c r="QAD27" s="186"/>
      <c r="QAE27" s="186"/>
      <c r="QAF27" s="186"/>
      <c r="QAG27" s="186"/>
      <c r="QAH27" s="186"/>
      <c r="QAI27" s="186"/>
      <c r="QAJ27" s="186"/>
      <c r="QAK27" s="186"/>
      <c r="QAL27" s="186"/>
      <c r="QAM27" s="186"/>
      <c r="QAN27" s="186"/>
      <c r="QAO27" s="186"/>
      <c r="QAP27" s="186"/>
      <c r="QAQ27" s="186"/>
      <c r="QAR27" s="186"/>
      <c r="QAS27" s="186"/>
      <c r="QAT27" s="186"/>
      <c r="QAU27" s="186"/>
      <c r="QAV27" s="186"/>
      <c r="QAW27" s="186"/>
      <c r="QAX27" s="186"/>
      <c r="QAY27" s="186"/>
      <c r="QAZ27" s="186"/>
      <c r="QBA27" s="186"/>
      <c r="QBB27" s="186"/>
      <c r="QBC27" s="186"/>
      <c r="QBD27" s="186"/>
      <c r="QBE27" s="186"/>
      <c r="QBF27" s="186"/>
      <c r="QBG27" s="186"/>
      <c r="QBH27" s="186"/>
      <c r="QBI27" s="186"/>
      <c r="QBJ27" s="186"/>
      <c r="QBK27" s="186"/>
      <c r="QBL27" s="186"/>
      <c r="QBM27" s="186"/>
      <c r="QBN27" s="186"/>
      <c r="QBO27" s="186"/>
      <c r="QBP27" s="186"/>
      <c r="QBQ27" s="186"/>
      <c r="QBR27" s="186"/>
      <c r="QBS27" s="186"/>
      <c r="QBT27" s="186"/>
      <c r="QBU27" s="186"/>
      <c r="QBV27" s="186"/>
      <c r="QBW27" s="186"/>
      <c r="QBX27" s="186"/>
      <c r="QBY27" s="186"/>
      <c r="QBZ27" s="186"/>
      <c r="QCA27" s="186"/>
      <c r="QCB27" s="186"/>
      <c r="QCC27" s="186"/>
      <c r="QCD27" s="186"/>
      <c r="QCE27" s="186"/>
      <c r="QCF27" s="186"/>
      <c r="QCG27" s="186"/>
      <c r="QCH27" s="186"/>
      <c r="QCI27" s="186"/>
      <c r="QCJ27" s="186"/>
      <c r="QCK27" s="186"/>
      <c r="QCL27" s="186"/>
      <c r="QCM27" s="186"/>
      <c r="QCN27" s="186"/>
      <c r="QCO27" s="186"/>
      <c r="QCP27" s="186"/>
      <c r="QCQ27" s="186"/>
      <c r="QCR27" s="186"/>
      <c r="QCS27" s="186"/>
      <c r="QCT27" s="186"/>
      <c r="QCU27" s="186"/>
      <c r="QCV27" s="186"/>
      <c r="QCW27" s="186"/>
      <c r="QCX27" s="186"/>
      <c r="QCY27" s="186"/>
      <c r="QCZ27" s="186"/>
      <c r="QDA27" s="186"/>
      <c r="QDB27" s="186"/>
      <c r="QDC27" s="186"/>
      <c r="QDD27" s="186"/>
      <c r="QDE27" s="186"/>
      <c r="QDF27" s="186"/>
      <c r="QDG27" s="186"/>
      <c r="QDH27" s="186"/>
      <c r="QDI27" s="186"/>
      <c r="QDJ27" s="186"/>
      <c r="QDK27" s="186"/>
      <c r="QDL27" s="186"/>
      <c r="QDM27" s="186"/>
      <c r="QDN27" s="186"/>
      <c r="QDO27" s="186"/>
      <c r="QDP27" s="186"/>
      <c r="QDQ27" s="186"/>
      <c r="QDR27" s="186"/>
      <c r="QDS27" s="186"/>
      <c r="QDT27" s="186"/>
      <c r="QDU27" s="186"/>
      <c r="QDV27" s="186"/>
      <c r="QDW27" s="186"/>
      <c r="QDX27" s="186"/>
      <c r="QDY27" s="186"/>
      <c r="QDZ27" s="186"/>
      <c r="QEA27" s="186"/>
      <c r="QEB27" s="186"/>
      <c r="QEC27" s="186"/>
      <c r="QED27" s="186"/>
      <c r="QEE27" s="186"/>
      <c r="QEF27" s="186"/>
      <c r="QEG27" s="186"/>
      <c r="QEH27" s="186"/>
      <c r="QEI27" s="186"/>
      <c r="QEJ27" s="186"/>
      <c r="QEK27" s="186"/>
      <c r="QEL27" s="186"/>
      <c r="QEM27" s="186"/>
      <c r="QEN27" s="186"/>
      <c r="QEO27" s="186"/>
      <c r="QEP27" s="186"/>
      <c r="QEQ27" s="186"/>
      <c r="QER27" s="186"/>
      <c r="QES27" s="186"/>
      <c r="QET27" s="186"/>
      <c r="QEU27" s="186"/>
      <c r="QEV27" s="186"/>
      <c r="QEW27" s="186"/>
      <c r="QEX27" s="186"/>
      <c r="QEY27" s="186"/>
      <c r="QEZ27" s="186"/>
      <c r="QFA27" s="186"/>
      <c r="QFB27" s="186"/>
      <c r="QFC27" s="186"/>
      <c r="QFD27" s="186"/>
      <c r="QFE27" s="186"/>
      <c r="QFF27" s="186"/>
      <c r="QFG27" s="186"/>
      <c r="QFH27" s="186"/>
      <c r="QFI27" s="186"/>
      <c r="QFJ27" s="186"/>
      <c r="QFK27" s="186"/>
      <c r="QFL27" s="186"/>
      <c r="QFM27" s="186"/>
      <c r="QFN27" s="186"/>
      <c r="QFO27" s="186"/>
      <c r="QFP27" s="186"/>
      <c r="QFQ27" s="186"/>
      <c r="QFR27" s="186"/>
      <c r="QFS27" s="186"/>
      <c r="QFT27" s="186"/>
      <c r="QFU27" s="186"/>
      <c r="QFV27" s="186"/>
      <c r="QFW27" s="186"/>
      <c r="QFX27" s="186"/>
      <c r="QFY27" s="186"/>
      <c r="QFZ27" s="186"/>
      <c r="QGA27" s="186"/>
      <c r="QGB27" s="186"/>
      <c r="QGC27" s="186"/>
      <c r="QGD27" s="186"/>
      <c r="QGE27" s="186"/>
      <c r="QGF27" s="186"/>
      <c r="QGG27" s="186"/>
      <c r="QGH27" s="186"/>
      <c r="QGI27" s="186"/>
      <c r="QGJ27" s="186"/>
      <c r="QGK27" s="186"/>
      <c r="QGL27" s="186"/>
      <c r="QGM27" s="186"/>
      <c r="QGN27" s="186"/>
      <c r="QGO27" s="186"/>
      <c r="QGP27" s="186"/>
      <c r="QGQ27" s="186"/>
      <c r="QGR27" s="186"/>
      <c r="QGS27" s="186"/>
      <c r="QGT27" s="186"/>
      <c r="QGU27" s="186"/>
      <c r="QGV27" s="186"/>
      <c r="QGW27" s="186"/>
      <c r="QGX27" s="186"/>
      <c r="QGY27" s="186"/>
      <c r="QGZ27" s="186"/>
      <c r="QHA27" s="186"/>
      <c r="QHB27" s="186"/>
      <c r="QHC27" s="186"/>
      <c r="QHD27" s="186"/>
      <c r="QHE27" s="186"/>
      <c r="QHF27" s="186"/>
      <c r="QHG27" s="186"/>
      <c r="QHH27" s="186"/>
      <c r="QHI27" s="186"/>
      <c r="QHJ27" s="186"/>
      <c r="QHK27" s="186"/>
      <c r="QHL27" s="186"/>
      <c r="QHM27" s="186"/>
      <c r="QHN27" s="186"/>
      <c r="QHO27" s="186"/>
      <c r="QHP27" s="186"/>
      <c r="QHQ27" s="186"/>
      <c r="QHR27" s="186"/>
      <c r="QHS27" s="186"/>
      <c r="QHT27" s="186"/>
      <c r="QHU27" s="186"/>
      <c r="QHV27" s="186"/>
      <c r="QHW27" s="186"/>
      <c r="QHX27" s="186"/>
      <c r="QHY27" s="186"/>
      <c r="QHZ27" s="186"/>
      <c r="QIA27" s="186"/>
      <c r="QIB27" s="186"/>
      <c r="QIC27" s="186"/>
      <c r="QID27" s="186"/>
      <c r="QIE27" s="186"/>
      <c r="QIF27" s="186"/>
      <c r="QIG27" s="186"/>
      <c r="QIH27" s="186"/>
      <c r="QII27" s="186"/>
      <c r="QIJ27" s="186"/>
      <c r="QIK27" s="186"/>
      <c r="QIL27" s="186"/>
      <c r="QIM27" s="186"/>
      <c r="QIN27" s="186"/>
      <c r="QIO27" s="186"/>
      <c r="QIP27" s="186"/>
      <c r="QIQ27" s="186"/>
      <c r="QIR27" s="186"/>
      <c r="QIS27" s="186"/>
      <c r="QIT27" s="186"/>
      <c r="QIU27" s="186"/>
      <c r="QIV27" s="186"/>
      <c r="QIW27" s="186"/>
      <c r="QIX27" s="186"/>
      <c r="QIY27" s="186"/>
      <c r="QIZ27" s="186"/>
      <c r="QJA27" s="186"/>
      <c r="QJB27" s="186"/>
      <c r="QJC27" s="186"/>
      <c r="QJD27" s="186"/>
      <c r="QJE27" s="186"/>
      <c r="QJF27" s="186"/>
      <c r="QJG27" s="186"/>
      <c r="QJH27" s="186"/>
      <c r="QJI27" s="186"/>
      <c r="QJJ27" s="186"/>
      <c r="QJK27" s="186"/>
      <c r="QJL27" s="186"/>
      <c r="QJM27" s="186"/>
      <c r="QJN27" s="186"/>
      <c r="QJO27" s="186"/>
      <c r="QJP27" s="186"/>
      <c r="QJQ27" s="186"/>
      <c r="QJR27" s="186"/>
      <c r="QJS27" s="186"/>
      <c r="QJT27" s="186"/>
      <c r="QJU27" s="186"/>
      <c r="QJV27" s="186"/>
      <c r="QJW27" s="186"/>
      <c r="QJX27" s="186"/>
      <c r="QJY27" s="186"/>
      <c r="QJZ27" s="186"/>
      <c r="QKA27" s="186"/>
      <c r="QKB27" s="186"/>
      <c r="QKC27" s="186"/>
      <c r="QKD27" s="186"/>
      <c r="QKE27" s="186"/>
      <c r="QKF27" s="186"/>
      <c r="QKG27" s="186"/>
      <c r="QKH27" s="186"/>
      <c r="QKI27" s="186"/>
      <c r="QKJ27" s="186"/>
      <c r="QKK27" s="186"/>
      <c r="QKL27" s="186"/>
      <c r="QKM27" s="186"/>
      <c r="QKN27" s="186"/>
      <c r="QKO27" s="186"/>
      <c r="QKP27" s="186"/>
      <c r="QKQ27" s="186"/>
      <c r="QKR27" s="186"/>
      <c r="QKS27" s="186"/>
      <c r="QKT27" s="186"/>
      <c r="QKU27" s="186"/>
      <c r="QKV27" s="186"/>
      <c r="QKW27" s="186"/>
      <c r="QKX27" s="186"/>
      <c r="QKY27" s="186"/>
      <c r="QKZ27" s="186"/>
      <c r="QLA27" s="186"/>
      <c r="QLB27" s="186"/>
      <c r="QLC27" s="186"/>
      <c r="QLD27" s="186"/>
      <c r="QLE27" s="186"/>
      <c r="QLF27" s="186"/>
      <c r="QLG27" s="186"/>
      <c r="QLH27" s="186"/>
      <c r="QLI27" s="186"/>
      <c r="QLJ27" s="186"/>
      <c r="QLK27" s="186"/>
      <c r="QLL27" s="186"/>
      <c r="QLM27" s="186"/>
      <c r="QLN27" s="186"/>
      <c r="QLO27" s="186"/>
      <c r="QLP27" s="186"/>
      <c r="QLQ27" s="186"/>
      <c r="QLR27" s="186"/>
      <c r="QLS27" s="186"/>
      <c r="QLT27" s="186"/>
      <c r="QLU27" s="186"/>
      <c r="QLV27" s="186"/>
      <c r="QLW27" s="186"/>
      <c r="QLX27" s="186"/>
      <c r="QLY27" s="186"/>
      <c r="QLZ27" s="186"/>
      <c r="QMA27" s="186"/>
      <c r="QMB27" s="186"/>
      <c r="QMC27" s="186"/>
      <c r="QMD27" s="186"/>
      <c r="QME27" s="186"/>
      <c r="QMF27" s="186"/>
      <c r="QMG27" s="186"/>
      <c r="QMH27" s="186"/>
      <c r="QMI27" s="186"/>
      <c r="QMJ27" s="186"/>
      <c r="QMK27" s="186"/>
      <c r="QML27" s="186"/>
      <c r="QMM27" s="186"/>
      <c r="QMN27" s="186"/>
      <c r="QMO27" s="186"/>
      <c r="QMP27" s="186"/>
      <c r="QMQ27" s="186"/>
      <c r="QMR27" s="186"/>
      <c r="QMS27" s="186"/>
      <c r="QMT27" s="186"/>
      <c r="QMU27" s="186"/>
      <c r="QMV27" s="186"/>
      <c r="QMW27" s="186"/>
      <c r="QMX27" s="186"/>
      <c r="QMY27" s="186"/>
      <c r="QMZ27" s="186"/>
      <c r="QNA27" s="186"/>
      <c r="QNB27" s="186"/>
      <c r="QNC27" s="186"/>
      <c r="QND27" s="186"/>
      <c r="QNE27" s="186"/>
      <c r="QNF27" s="186"/>
      <c r="QNG27" s="186"/>
      <c r="QNH27" s="186"/>
      <c r="QNI27" s="186"/>
      <c r="QNJ27" s="186"/>
      <c r="QNK27" s="186"/>
      <c r="QNL27" s="186"/>
      <c r="QNM27" s="186"/>
      <c r="QNN27" s="186"/>
      <c r="QNO27" s="186"/>
      <c r="QNP27" s="186"/>
      <c r="QNQ27" s="186"/>
      <c r="QNR27" s="186"/>
      <c r="QNS27" s="186"/>
      <c r="QNT27" s="186"/>
      <c r="QNU27" s="186"/>
      <c r="QNV27" s="186"/>
      <c r="QNW27" s="186"/>
      <c r="QNX27" s="186"/>
      <c r="QNY27" s="186"/>
      <c r="QNZ27" s="186"/>
      <c r="QOA27" s="186"/>
      <c r="QOB27" s="186"/>
      <c r="QOC27" s="186"/>
      <c r="QOD27" s="186"/>
      <c r="QOE27" s="186"/>
      <c r="QOF27" s="186"/>
      <c r="QOG27" s="186"/>
      <c r="QOH27" s="186"/>
      <c r="QOI27" s="186"/>
      <c r="QOJ27" s="186"/>
      <c r="QOK27" s="186"/>
      <c r="QOL27" s="186"/>
      <c r="QOM27" s="186"/>
      <c r="QON27" s="186"/>
      <c r="QOO27" s="186"/>
      <c r="QOP27" s="186"/>
      <c r="QOQ27" s="186"/>
      <c r="QOR27" s="186"/>
      <c r="QOS27" s="186"/>
      <c r="QOT27" s="186"/>
      <c r="QOU27" s="186"/>
      <c r="QOV27" s="186"/>
      <c r="QOW27" s="186"/>
      <c r="QOX27" s="186"/>
      <c r="QOY27" s="186"/>
      <c r="QOZ27" s="186"/>
      <c r="QPA27" s="186"/>
      <c r="QPB27" s="186"/>
      <c r="QPC27" s="186"/>
      <c r="QPD27" s="186"/>
      <c r="QPE27" s="186"/>
      <c r="QPF27" s="186"/>
      <c r="QPG27" s="186"/>
      <c r="QPH27" s="186"/>
      <c r="QPI27" s="186"/>
      <c r="QPJ27" s="186"/>
      <c r="QPK27" s="186"/>
      <c r="QPL27" s="186"/>
      <c r="QPM27" s="186"/>
      <c r="QPN27" s="186"/>
      <c r="QPO27" s="186"/>
      <c r="QPP27" s="186"/>
      <c r="QPQ27" s="186"/>
      <c r="QPR27" s="186"/>
      <c r="QPS27" s="186"/>
      <c r="QPT27" s="186"/>
      <c r="QPU27" s="186"/>
      <c r="QPV27" s="186"/>
      <c r="QPW27" s="186"/>
      <c r="QPX27" s="186"/>
      <c r="QPY27" s="186"/>
      <c r="QPZ27" s="186"/>
      <c r="QQA27" s="186"/>
      <c r="QQB27" s="186"/>
      <c r="QQC27" s="186"/>
      <c r="QQD27" s="186"/>
      <c r="QQE27" s="186"/>
      <c r="QQF27" s="186"/>
      <c r="QQG27" s="186"/>
      <c r="QQH27" s="186"/>
      <c r="QQI27" s="186"/>
      <c r="QQJ27" s="186"/>
      <c r="QQK27" s="186"/>
      <c r="QQL27" s="186"/>
      <c r="QQM27" s="186"/>
      <c r="QQN27" s="186"/>
      <c r="QQO27" s="186"/>
      <c r="QQP27" s="186"/>
      <c r="QQQ27" s="186"/>
      <c r="QQR27" s="186"/>
      <c r="QQS27" s="186"/>
      <c r="QQT27" s="186"/>
      <c r="QQU27" s="186"/>
      <c r="QQV27" s="186"/>
      <c r="QQW27" s="186"/>
      <c r="QQX27" s="186"/>
      <c r="QQY27" s="186"/>
      <c r="QQZ27" s="186"/>
      <c r="QRA27" s="186"/>
      <c r="QRB27" s="186"/>
      <c r="QRC27" s="186"/>
      <c r="QRD27" s="186"/>
      <c r="QRE27" s="186"/>
      <c r="QRF27" s="186"/>
      <c r="QRG27" s="186"/>
      <c r="QRH27" s="186"/>
      <c r="QRI27" s="186"/>
      <c r="QRJ27" s="186"/>
      <c r="QRK27" s="186"/>
      <c r="QRL27" s="186"/>
      <c r="QRM27" s="186"/>
      <c r="QRN27" s="186"/>
      <c r="QRO27" s="186"/>
      <c r="QRP27" s="186"/>
      <c r="QRQ27" s="186"/>
      <c r="QRR27" s="186"/>
      <c r="QRS27" s="186"/>
      <c r="QRT27" s="186"/>
      <c r="QRU27" s="186"/>
      <c r="QRV27" s="186"/>
      <c r="QRW27" s="186"/>
      <c r="QRX27" s="186"/>
      <c r="QRY27" s="186"/>
      <c r="QRZ27" s="186"/>
      <c r="QSA27" s="186"/>
      <c r="QSB27" s="186"/>
      <c r="QSC27" s="186"/>
      <c r="QSD27" s="186"/>
      <c r="QSE27" s="186"/>
      <c r="QSF27" s="186"/>
      <c r="QSG27" s="186"/>
      <c r="QSH27" s="186"/>
      <c r="QSI27" s="186"/>
      <c r="QSJ27" s="186"/>
      <c r="QSK27" s="186"/>
      <c r="QSL27" s="186"/>
      <c r="QSM27" s="186"/>
      <c r="QSN27" s="186"/>
      <c r="QSO27" s="186"/>
      <c r="QSP27" s="186"/>
      <c r="QSQ27" s="186"/>
      <c r="QSR27" s="186"/>
      <c r="QSS27" s="186"/>
      <c r="QST27" s="186"/>
      <c r="QSU27" s="186"/>
      <c r="QSV27" s="186"/>
      <c r="QSW27" s="186"/>
      <c r="QSX27" s="186"/>
      <c r="QSY27" s="186"/>
      <c r="QSZ27" s="186"/>
      <c r="QTA27" s="186"/>
      <c r="QTB27" s="186"/>
      <c r="QTC27" s="186"/>
      <c r="QTD27" s="186"/>
      <c r="QTE27" s="186"/>
      <c r="QTF27" s="186"/>
      <c r="QTG27" s="186"/>
      <c r="QTH27" s="186"/>
      <c r="QTI27" s="186"/>
      <c r="QTJ27" s="186"/>
      <c r="QTK27" s="186"/>
      <c r="QTL27" s="186"/>
      <c r="QTM27" s="186"/>
      <c r="QTN27" s="186"/>
      <c r="QTO27" s="186"/>
      <c r="QTP27" s="186"/>
      <c r="QTQ27" s="186"/>
      <c r="QTR27" s="186"/>
      <c r="QTS27" s="186"/>
      <c r="QTT27" s="186"/>
      <c r="QTU27" s="186"/>
      <c r="QTV27" s="186"/>
      <c r="QTW27" s="186"/>
      <c r="QTX27" s="186"/>
      <c r="QTY27" s="186"/>
      <c r="QTZ27" s="186"/>
      <c r="QUA27" s="186"/>
      <c r="QUB27" s="186"/>
      <c r="QUC27" s="186"/>
      <c r="QUD27" s="186"/>
      <c r="QUE27" s="186"/>
      <c r="QUF27" s="186"/>
      <c r="QUG27" s="186"/>
      <c r="QUH27" s="186"/>
      <c r="QUI27" s="186"/>
      <c r="QUJ27" s="186"/>
      <c r="QUK27" s="186"/>
      <c r="QUL27" s="186"/>
      <c r="QUM27" s="186"/>
      <c r="QUN27" s="186"/>
      <c r="QUO27" s="186"/>
      <c r="QUP27" s="186"/>
      <c r="QUQ27" s="186"/>
      <c r="QUR27" s="186"/>
      <c r="QUS27" s="186"/>
      <c r="QUT27" s="186"/>
      <c r="QUU27" s="186"/>
      <c r="QUV27" s="186"/>
      <c r="QUW27" s="186"/>
      <c r="QUX27" s="186"/>
      <c r="QUY27" s="186"/>
      <c r="QUZ27" s="186"/>
      <c r="QVA27" s="186"/>
      <c r="QVB27" s="186"/>
      <c r="QVC27" s="186"/>
      <c r="QVD27" s="186"/>
      <c r="QVE27" s="186"/>
      <c r="QVF27" s="186"/>
      <c r="QVG27" s="186"/>
      <c r="QVH27" s="186"/>
      <c r="QVI27" s="186"/>
      <c r="QVJ27" s="186"/>
      <c r="QVK27" s="186"/>
      <c r="QVL27" s="186"/>
      <c r="QVM27" s="186"/>
      <c r="QVN27" s="186"/>
      <c r="QVO27" s="186"/>
      <c r="QVP27" s="186"/>
      <c r="QVQ27" s="186"/>
      <c r="QVR27" s="186"/>
      <c r="QVS27" s="186"/>
      <c r="QVT27" s="186"/>
      <c r="QVU27" s="186"/>
      <c r="QVV27" s="186"/>
      <c r="QVW27" s="186"/>
      <c r="QVX27" s="186"/>
      <c r="QVY27" s="186"/>
      <c r="QVZ27" s="186"/>
      <c r="QWA27" s="186"/>
      <c r="QWB27" s="186"/>
      <c r="QWC27" s="186"/>
      <c r="QWD27" s="186"/>
      <c r="QWE27" s="186"/>
      <c r="QWF27" s="186"/>
      <c r="QWG27" s="186"/>
      <c r="QWH27" s="186"/>
      <c r="QWI27" s="186"/>
      <c r="QWJ27" s="186"/>
      <c r="QWK27" s="186"/>
      <c r="QWL27" s="186"/>
      <c r="QWM27" s="186"/>
      <c r="QWN27" s="186"/>
      <c r="QWO27" s="186"/>
      <c r="QWP27" s="186"/>
      <c r="QWQ27" s="186"/>
      <c r="QWR27" s="186"/>
      <c r="QWS27" s="186"/>
      <c r="QWT27" s="186"/>
      <c r="QWU27" s="186"/>
      <c r="QWV27" s="186"/>
      <c r="QWW27" s="186"/>
      <c r="QWX27" s="186"/>
      <c r="QWY27" s="186"/>
      <c r="QWZ27" s="186"/>
      <c r="QXA27" s="186"/>
      <c r="QXB27" s="186"/>
      <c r="QXC27" s="186"/>
      <c r="QXD27" s="186"/>
      <c r="QXE27" s="186"/>
      <c r="QXF27" s="186"/>
      <c r="QXG27" s="186"/>
      <c r="QXH27" s="186"/>
      <c r="QXI27" s="186"/>
      <c r="QXJ27" s="186"/>
      <c r="QXK27" s="186"/>
      <c r="QXL27" s="186"/>
      <c r="QXM27" s="186"/>
      <c r="QXN27" s="186"/>
      <c r="QXO27" s="186"/>
      <c r="QXP27" s="186"/>
      <c r="QXQ27" s="186"/>
      <c r="QXR27" s="186"/>
      <c r="QXS27" s="186"/>
      <c r="QXT27" s="186"/>
      <c r="QXU27" s="186"/>
      <c r="QXV27" s="186"/>
      <c r="QXW27" s="186"/>
      <c r="QXX27" s="186"/>
      <c r="QXY27" s="186"/>
      <c r="QXZ27" s="186"/>
      <c r="QYA27" s="186"/>
      <c r="QYB27" s="186"/>
      <c r="QYC27" s="186"/>
      <c r="QYD27" s="186"/>
      <c r="QYE27" s="186"/>
      <c r="QYF27" s="186"/>
      <c r="QYG27" s="186"/>
      <c r="QYH27" s="186"/>
      <c r="QYI27" s="186"/>
      <c r="QYJ27" s="186"/>
      <c r="QYK27" s="186"/>
      <c r="QYL27" s="186"/>
      <c r="QYM27" s="186"/>
      <c r="QYN27" s="186"/>
      <c r="QYO27" s="186"/>
      <c r="QYP27" s="186"/>
      <c r="QYQ27" s="186"/>
      <c r="QYR27" s="186"/>
      <c r="QYS27" s="186"/>
      <c r="QYT27" s="186"/>
      <c r="QYU27" s="186"/>
      <c r="QYV27" s="186"/>
      <c r="QYW27" s="186"/>
      <c r="QYX27" s="186"/>
      <c r="QYY27" s="186"/>
      <c r="QYZ27" s="186"/>
      <c r="QZA27" s="186"/>
      <c r="QZB27" s="186"/>
      <c r="QZC27" s="186"/>
      <c r="QZD27" s="186"/>
      <c r="QZE27" s="186"/>
      <c r="QZF27" s="186"/>
      <c r="QZG27" s="186"/>
      <c r="QZH27" s="186"/>
      <c r="QZI27" s="186"/>
      <c r="QZJ27" s="186"/>
      <c r="QZK27" s="186"/>
      <c r="QZL27" s="186"/>
      <c r="QZM27" s="186"/>
      <c r="QZN27" s="186"/>
      <c r="QZO27" s="186"/>
      <c r="QZP27" s="186"/>
      <c r="QZQ27" s="186"/>
      <c r="QZR27" s="186"/>
      <c r="QZS27" s="186"/>
      <c r="QZT27" s="186"/>
      <c r="QZU27" s="186"/>
      <c r="QZV27" s="186"/>
      <c r="QZW27" s="186"/>
      <c r="QZX27" s="186"/>
      <c r="QZY27" s="186"/>
      <c r="QZZ27" s="186"/>
      <c r="RAA27" s="186"/>
      <c r="RAB27" s="186"/>
      <c r="RAC27" s="186"/>
      <c r="RAD27" s="186"/>
      <c r="RAE27" s="186"/>
      <c r="RAF27" s="186"/>
      <c r="RAG27" s="186"/>
      <c r="RAH27" s="186"/>
      <c r="RAI27" s="186"/>
      <c r="RAJ27" s="186"/>
      <c r="RAK27" s="186"/>
      <c r="RAL27" s="186"/>
      <c r="RAM27" s="186"/>
      <c r="RAN27" s="186"/>
      <c r="RAO27" s="186"/>
      <c r="RAP27" s="186"/>
      <c r="RAQ27" s="186"/>
      <c r="RAR27" s="186"/>
      <c r="RAS27" s="186"/>
      <c r="RAT27" s="186"/>
      <c r="RAU27" s="186"/>
      <c r="RAV27" s="186"/>
      <c r="RAW27" s="186"/>
      <c r="RAX27" s="186"/>
      <c r="RAY27" s="186"/>
      <c r="RAZ27" s="186"/>
      <c r="RBA27" s="186"/>
      <c r="RBB27" s="186"/>
      <c r="RBC27" s="186"/>
      <c r="RBD27" s="186"/>
      <c r="RBE27" s="186"/>
      <c r="RBF27" s="186"/>
      <c r="RBG27" s="186"/>
      <c r="RBH27" s="186"/>
      <c r="RBI27" s="186"/>
      <c r="RBJ27" s="186"/>
      <c r="RBK27" s="186"/>
      <c r="RBL27" s="186"/>
      <c r="RBM27" s="186"/>
      <c r="RBN27" s="186"/>
      <c r="RBO27" s="186"/>
      <c r="RBP27" s="186"/>
      <c r="RBQ27" s="186"/>
      <c r="RBR27" s="186"/>
      <c r="RBS27" s="186"/>
      <c r="RBT27" s="186"/>
      <c r="RBU27" s="186"/>
      <c r="RBV27" s="186"/>
      <c r="RBW27" s="186"/>
      <c r="RBX27" s="186"/>
      <c r="RBY27" s="186"/>
      <c r="RBZ27" s="186"/>
      <c r="RCA27" s="186"/>
      <c r="RCB27" s="186"/>
      <c r="RCC27" s="186"/>
      <c r="RCD27" s="186"/>
      <c r="RCE27" s="186"/>
      <c r="RCF27" s="186"/>
      <c r="RCG27" s="186"/>
      <c r="RCH27" s="186"/>
      <c r="RCI27" s="186"/>
      <c r="RCJ27" s="186"/>
      <c r="RCK27" s="186"/>
      <c r="RCL27" s="186"/>
      <c r="RCM27" s="186"/>
      <c r="RCN27" s="186"/>
      <c r="RCO27" s="186"/>
      <c r="RCP27" s="186"/>
      <c r="RCQ27" s="186"/>
      <c r="RCR27" s="186"/>
      <c r="RCS27" s="186"/>
      <c r="RCT27" s="186"/>
      <c r="RCU27" s="186"/>
      <c r="RCV27" s="186"/>
      <c r="RCW27" s="186"/>
      <c r="RCX27" s="186"/>
      <c r="RCY27" s="186"/>
      <c r="RCZ27" s="186"/>
      <c r="RDA27" s="186"/>
      <c r="RDB27" s="186"/>
      <c r="RDC27" s="186"/>
      <c r="RDD27" s="186"/>
      <c r="RDE27" s="186"/>
      <c r="RDF27" s="186"/>
      <c r="RDG27" s="186"/>
      <c r="RDH27" s="186"/>
      <c r="RDI27" s="186"/>
      <c r="RDJ27" s="186"/>
      <c r="RDK27" s="186"/>
      <c r="RDL27" s="186"/>
      <c r="RDM27" s="186"/>
      <c r="RDN27" s="186"/>
      <c r="RDO27" s="186"/>
      <c r="RDP27" s="186"/>
      <c r="RDQ27" s="186"/>
      <c r="RDR27" s="186"/>
      <c r="RDS27" s="186"/>
      <c r="RDT27" s="186"/>
      <c r="RDU27" s="186"/>
      <c r="RDV27" s="186"/>
      <c r="RDW27" s="186"/>
      <c r="RDX27" s="186"/>
      <c r="RDY27" s="186"/>
      <c r="RDZ27" s="186"/>
      <c r="REA27" s="186"/>
      <c r="REB27" s="186"/>
      <c r="REC27" s="186"/>
      <c r="RED27" s="186"/>
      <c r="REE27" s="186"/>
      <c r="REF27" s="186"/>
      <c r="REG27" s="186"/>
      <c r="REH27" s="186"/>
      <c r="REI27" s="186"/>
      <c r="REJ27" s="186"/>
      <c r="REK27" s="186"/>
      <c r="REL27" s="186"/>
      <c r="REM27" s="186"/>
      <c r="REN27" s="186"/>
      <c r="REO27" s="186"/>
      <c r="REP27" s="186"/>
      <c r="REQ27" s="186"/>
      <c r="RER27" s="186"/>
      <c r="RES27" s="186"/>
      <c r="RET27" s="186"/>
      <c r="REU27" s="186"/>
      <c r="REV27" s="186"/>
      <c r="REW27" s="186"/>
      <c r="REX27" s="186"/>
      <c r="REY27" s="186"/>
      <c r="REZ27" s="186"/>
      <c r="RFA27" s="186"/>
      <c r="RFB27" s="186"/>
      <c r="RFC27" s="186"/>
      <c r="RFD27" s="186"/>
      <c r="RFE27" s="186"/>
      <c r="RFF27" s="186"/>
      <c r="RFG27" s="186"/>
      <c r="RFH27" s="186"/>
      <c r="RFI27" s="186"/>
      <c r="RFJ27" s="186"/>
      <c r="RFK27" s="186"/>
      <c r="RFL27" s="186"/>
      <c r="RFM27" s="186"/>
      <c r="RFN27" s="186"/>
      <c r="RFO27" s="186"/>
      <c r="RFP27" s="186"/>
      <c r="RFQ27" s="186"/>
      <c r="RFR27" s="186"/>
      <c r="RFS27" s="186"/>
      <c r="RFT27" s="186"/>
      <c r="RFU27" s="186"/>
      <c r="RFV27" s="186"/>
      <c r="RFW27" s="186"/>
      <c r="RFX27" s="186"/>
      <c r="RFY27" s="186"/>
      <c r="RFZ27" s="186"/>
      <c r="RGA27" s="186"/>
      <c r="RGB27" s="186"/>
      <c r="RGC27" s="186"/>
      <c r="RGD27" s="186"/>
      <c r="RGE27" s="186"/>
      <c r="RGF27" s="186"/>
      <c r="RGG27" s="186"/>
      <c r="RGH27" s="186"/>
      <c r="RGI27" s="186"/>
      <c r="RGJ27" s="186"/>
      <c r="RGK27" s="186"/>
      <c r="RGL27" s="186"/>
      <c r="RGM27" s="186"/>
      <c r="RGN27" s="186"/>
      <c r="RGO27" s="186"/>
      <c r="RGP27" s="186"/>
      <c r="RGQ27" s="186"/>
      <c r="RGR27" s="186"/>
      <c r="RGS27" s="186"/>
      <c r="RGT27" s="186"/>
      <c r="RGU27" s="186"/>
      <c r="RGV27" s="186"/>
      <c r="RGW27" s="186"/>
      <c r="RGX27" s="186"/>
      <c r="RGY27" s="186"/>
      <c r="RGZ27" s="186"/>
      <c r="RHA27" s="186"/>
      <c r="RHB27" s="186"/>
      <c r="RHC27" s="186"/>
      <c r="RHD27" s="186"/>
      <c r="RHE27" s="186"/>
      <c r="RHF27" s="186"/>
      <c r="RHG27" s="186"/>
      <c r="RHH27" s="186"/>
      <c r="RHI27" s="186"/>
      <c r="RHJ27" s="186"/>
      <c r="RHK27" s="186"/>
      <c r="RHL27" s="186"/>
      <c r="RHM27" s="186"/>
      <c r="RHN27" s="186"/>
      <c r="RHO27" s="186"/>
      <c r="RHP27" s="186"/>
      <c r="RHQ27" s="186"/>
      <c r="RHR27" s="186"/>
      <c r="RHS27" s="186"/>
      <c r="RHT27" s="186"/>
      <c r="RHU27" s="186"/>
      <c r="RHV27" s="186"/>
      <c r="RHW27" s="186"/>
      <c r="RHX27" s="186"/>
      <c r="RHY27" s="186"/>
      <c r="RHZ27" s="186"/>
      <c r="RIA27" s="186"/>
      <c r="RIB27" s="186"/>
      <c r="RIC27" s="186"/>
      <c r="RID27" s="186"/>
      <c r="RIE27" s="186"/>
      <c r="RIF27" s="186"/>
      <c r="RIG27" s="186"/>
      <c r="RIH27" s="186"/>
      <c r="RII27" s="186"/>
      <c r="RIJ27" s="186"/>
      <c r="RIK27" s="186"/>
      <c r="RIL27" s="186"/>
      <c r="RIM27" s="186"/>
      <c r="RIN27" s="186"/>
      <c r="RIO27" s="186"/>
      <c r="RIP27" s="186"/>
      <c r="RIQ27" s="186"/>
      <c r="RIR27" s="186"/>
      <c r="RIS27" s="186"/>
      <c r="RIT27" s="186"/>
      <c r="RIU27" s="186"/>
      <c r="RIV27" s="186"/>
      <c r="RIW27" s="186"/>
      <c r="RIX27" s="186"/>
      <c r="RIY27" s="186"/>
      <c r="RIZ27" s="186"/>
      <c r="RJA27" s="186"/>
      <c r="RJB27" s="186"/>
      <c r="RJC27" s="186"/>
      <c r="RJD27" s="186"/>
      <c r="RJE27" s="186"/>
      <c r="RJF27" s="186"/>
      <c r="RJG27" s="186"/>
      <c r="RJH27" s="186"/>
      <c r="RJI27" s="186"/>
      <c r="RJJ27" s="186"/>
      <c r="RJK27" s="186"/>
      <c r="RJL27" s="186"/>
      <c r="RJM27" s="186"/>
      <c r="RJN27" s="186"/>
      <c r="RJO27" s="186"/>
      <c r="RJP27" s="186"/>
      <c r="RJQ27" s="186"/>
      <c r="RJR27" s="186"/>
      <c r="RJS27" s="186"/>
      <c r="RJT27" s="186"/>
      <c r="RJU27" s="186"/>
      <c r="RJV27" s="186"/>
      <c r="RJW27" s="186"/>
      <c r="RJX27" s="186"/>
      <c r="RJY27" s="186"/>
      <c r="RJZ27" s="186"/>
      <c r="RKA27" s="186"/>
      <c r="RKB27" s="186"/>
      <c r="RKC27" s="186"/>
      <c r="RKD27" s="186"/>
      <c r="RKE27" s="186"/>
      <c r="RKF27" s="186"/>
      <c r="RKG27" s="186"/>
      <c r="RKH27" s="186"/>
      <c r="RKI27" s="186"/>
      <c r="RKJ27" s="186"/>
      <c r="RKK27" s="186"/>
      <c r="RKL27" s="186"/>
      <c r="RKM27" s="186"/>
      <c r="RKN27" s="186"/>
      <c r="RKO27" s="186"/>
      <c r="RKP27" s="186"/>
      <c r="RKQ27" s="186"/>
      <c r="RKR27" s="186"/>
      <c r="RKS27" s="186"/>
      <c r="RKT27" s="186"/>
      <c r="RKU27" s="186"/>
      <c r="RKV27" s="186"/>
      <c r="RKW27" s="186"/>
      <c r="RKX27" s="186"/>
      <c r="RKY27" s="186"/>
      <c r="RKZ27" s="186"/>
      <c r="RLA27" s="186"/>
      <c r="RLB27" s="186"/>
      <c r="RLC27" s="186"/>
      <c r="RLD27" s="186"/>
      <c r="RLE27" s="186"/>
      <c r="RLF27" s="186"/>
      <c r="RLG27" s="186"/>
      <c r="RLH27" s="186"/>
      <c r="RLI27" s="186"/>
      <c r="RLJ27" s="186"/>
      <c r="RLK27" s="186"/>
      <c r="RLL27" s="186"/>
      <c r="RLM27" s="186"/>
      <c r="RLN27" s="186"/>
      <c r="RLO27" s="186"/>
      <c r="RLP27" s="186"/>
      <c r="RLQ27" s="186"/>
      <c r="RLR27" s="186"/>
      <c r="RLS27" s="186"/>
      <c r="RLT27" s="186"/>
      <c r="RLU27" s="186"/>
      <c r="RLV27" s="186"/>
      <c r="RLW27" s="186"/>
      <c r="RLX27" s="186"/>
      <c r="RLY27" s="186"/>
      <c r="RLZ27" s="186"/>
      <c r="RMA27" s="186"/>
      <c r="RMB27" s="186"/>
      <c r="RMC27" s="186"/>
      <c r="RMD27" s="186"/>
      <c r="RME27" s="186"/>
      <c r="RMF27" s="186"/>
      <c r="RMG27" s="186"/>
      <c r="RMH27" s="186"/>
      <c r="RMI27" s="186"/>
      <c r="RMJ27" s="186"/>
      <c r="RMK27" s="186"/>
      <c r="RML27" s="186"/>
      <c r="RMM27" s="186"/>
      <c r="RMN27" s="186"/>
      <c r="RMO27" s="186"/>
      <c r="RMP27" s="186"/>
      <c r="RMQ27" s="186"/>
      <c r="RMR27" s="186"/>
      <c r="RMS27" s="186"/>
      <c r="RMT27" s="186"/>
      <c r="RMU27" s="186"/>
      <c r="RMV27" s="186"/>
      <c r="RMW27" s="186"/>
      <c r="RMX27" s="186"/>
      <c r="RMY27" s="186"/>
      <c r="RMZ27" s="186"/>
      <c r="RNA27" s="186"/>
      <c r="RNB27" s="186"/>
      <c r="RNC27" s="186"/>
      <c r="RND27" s="186"/>
      <c r="RNE27" s="186"/>
      <c r="RNF27" s="186"/>
      <c r="RNG27" s="186"/>
      <c r="RNH27" s="186"/>
      <c r="RNI27" s="186"/>
      <c r="RNJ27" s="186"/>
      <c r="RNK27" s="186"/>
      <c r="RNL27" s="186"/>
      <c r="RNM27" s="186"/>
      <c r="RNN27" s="186"/>
      <c r="RNO27" s="186"/>
      <c r="RNP27" s="186"/>
      <c r="RNQ27" s="186"/>
      <c r="RNR27" s="186"/>
      <c r="RNS27" s="186"/>
      <c r="RNT27" s="186"/>
      <c r="RNU27" s="186"/>
      <c r="RNV27" s="186"/>
      <c r="RNW27" s="186"/>
      <c r="RNX27" s="186"/>
      <c r="RNY27" s="186"/>
      <c r="RNZ27" s="186"/>
      <c r="ROA27" s="186"/>
      <c r="ROB27" s="186"/>
      <c r="ROC27" s="186"/>
      <c r="ROD27" s="186"/>
      <c r="ROE27" s="186"/>
      <c r="ROF27" s="186"/>
      <c r="ROG27" s="186"/>
      <c r="ROH27" s="186"/>
      <c r="ROI27" s="186"/>
      <c r="ROJ27" s="186"/>
      <c r="ROK27" s="186"/>
      <c r="ROL27" s="186"/>
      <c r="ROM27" s="186"/>
      <c r="RON27" s="186"/>
      <c r="ROO27" s="186"/>
      <c r="ROP27" s="186"/>
      <c r="ROQ27" s="186"/>
      <c r="ROR27" s="186"/>
      <c r="ROS27" s="186"/>
      <c r="ROT27" s="186"/>
      <c r="ROU27" s="186"/>
      <c r="ROV27" s="186"/>
      <c r="ROW27" s="186"/>
      <c r="ROX27" s="186"/>
      <c r="ROY27" s="186"/>
      <c r="ROZ27" s="186"/>
      <c r="RPA27" s="186"/>
      <c r="RPB27" s="186"/>
      <c r="RPC27" s="186"/>
      <c r="RPD27" s="186"/>
      <c r="RPE27" s="186"/>
      <c r="RPF27" s="186"/>
      <c r="RPG27" s="186"/>
      <c r="RPH27" s="186"/>
      <c r="RPI27" s="186"/>
      <c r="RPJ27" s="186"/>
      <c r="RPK27" s="186"/>
      <c r="RPL27" s="186"/>
      <c r="RPM27" s="186"/>
      <c r="RPN27" s="186"/>
      <c r="RPO27" s="186"/>
      <c r="RPP27" s="186"/>
      <c r="RPQ27" s="186"/>
      <c r="RPR27" s="186"/>
      <c r="RPS27" s="186"/>
      <c r="RPT27" s="186"/>
      <c r="RPU27" s="186"/>
      <c r="RPV27" s="186"/>
      <c r="RPW27" s="186"/>
      <c r="RPX27" s="186"/>
      <c r="RPY27" s="186"/>
      <c r="RPZ27" s="186"/>
      <c r="RQA27" s="186"/>
      <c r="RQB27" s="186"/>
      <c r="RQC27" s="186"/>
      <c r="RQD27" s="186"/>
      <c r="RQE27" s="186"/>
      <c r="RQF27" s="186"/>
      <c r="RQG27" s="186"/>
      <c r="RQH27" s="186"/>
      <c r="RQI27" s="186"/>
      <c r="RQJ27" s="186"/>
      <c r="RQK27" s="186"/>
      <c r="RQL27" s="186"/>
      <c r="RQM27" s="186"/>
      <c r="RQN27" s="186"/>
      <c r="RQO27" s="186"/>
      <c r="RQP27" s="186"/>
      <c r="RQQ27" s="186"/>
      <c r="RQR27" s="186"/>
      <c r="RQS27" s="186"/>
      <c r="RQT27" s="186"/>
      <c r="RQU27" s="186"/>
      <c r="RQV27" s="186"/>
      <c r="RQW27" s="186"/>
      <c r="RQX27" s="186"/>
      <c r="RQY27" s="186"/>
      <c r="RQZ27" s="186"/>
      <c r="RRA27" s="186"/>
      <c r="RRB27" s="186"/>
      <c r="RRC27" s="186"/>
      <c r="RRD27" s="186"/>
      <c r="RRE27" s="186"/>
      <c r="RRF27" s="186"/>
      <c r="RRG27" s="186"/>
      <c r="RRH27" s="186"/>
      <c r="RRI27" s="186"/>
      <c r="RRJ27" s="186"/>
      <c r="RRK27" s="186"/>
      <c r="RRL27" s="186"/>
      <c r="RRM27" s="186"/>
      <c r="RRN27" s="186"/>
      <c r="RRO27" s="186"/>
      <c r="RRP27" s="186"/>
      <c r="RRQ27" s="186"/>
      <c r="RRR27" s="186"/>
      <c r="RRS27" s="186"/>
      <c r="RRT27" s="186"/>
      <c r="RRU27" s="186"/>
      <c r="RRV27" s="186"/>
      <c r="RRW27" s="186"/>
      <c r="RRX27" s="186"/>
      <c r="RRY27" s="186"/>
      <c r="RRZ27" s="186"/>
      <c r="RSA27" s="186"/>
      <c r="RSB27" s="186"/>
      <c r="RSC27" s="186"/>
      <c r="RSD27" s="186"/>
      <c r="RSE27" s="186"/>
      <c r="RSF27" s="186"/>
      <c r="RSG27" s="186"/>
      <c r="RSH27" s="186"/>
      <c r="RSI27" s="186"/>
      <c r="RSJ27" s="186"/>
      <c r="RSK27" s="186"/>
      <c r="RSL27" s="186"/>
      <c r="RSM27" s="186"/>
      <c r="RSN27" s="186"/>
      <c r="RSO27" s="186"/>
      <c r="RSP27" s="186"/>
      <c r="RSQ27" s="186"/>
      <c r="RSR27" s="186"/>
      <c r="RSS27" s="186"/>
      <c r="RST27" s="186"/>
      <c r="RSU27" s="186"/>
      <c r="RSV27" s="186"/>
      <c r="RSW27" s="186"/>
      <c r="RSX27" s="186"/>
      <c r="RSY27" s="186"/>
      <c r="RSZ27" s="186"/>
      <c r="RTA27" s="186"/>
      <c r="RTB27" s="186"/>
      <c r="RTC27" s="186"/>
      <c r="RTD27" s="186"/>
      <c r="RTE27" s="186"/>
      <c r="RTF27" s="186"/>
      <c r="RTG27" s="186"/>
      <c r="RTH27" s="186"/>
      <c r="RTI27" s="186"/>
      <c r="RTJ27" s="186"/>
      <c r="RTK27" s="186"/>
      <c r="RTL27" s="186"/>
      <c r="RTM27" s="186"/>
      <c r="RTN27" s="186"/>
      <c r="RTO27" s="186"/>
      <c r="RTP27" s="186"/>
      <c r="RTQ27" s="186"/>
      <c r="RTR27" s="186"/>
      <c r="RTS27" s="186"/>
      <c r="RTT27" s="186"/>
      <c r="RTU27" s="186"/>
      <c r="RTV27" s="186"/>
      <c r="RTW27" s="186"/>
      <c r="RTX27" s="186"/>
      <c r="RTY27" s="186"/>
      <c r="RTZ27" s="186"/>
      <c r="RUA27" s="186"/>
      <c r="RUB27" s="186"/>
      <c r="RUC27" s="186"/>
      <c r="RUD27" s="186"/>
      <c r="RUE27" s="186"/>
      <c r="RUF27" s="186"/>
      <c r="RUG27" s="186"/>
      <c r="RUH27" s="186"/>
      <c r="RUI27" s="186"/>
      <c r="RUJ27" s="186"/>
      <c r="RUK27" s="186"/>
      <c r="RUL27" s="186"/>
      <c r="RUM27" s="186"/>
      <c r="RUN27" s="186"/>
      <c r="RUO27" s="186"/>
      <c r="RUP27" s="186"/>
      <c r="RUQ27" s="186"/>
      <c r="RUR27" s="186"/>
      <c r="RUS27" s="186"/>
      <c r="RUT27" s="186"/>
      <c r="RUU27" s="186"/>
      <c r="RUV27" s="186"/>
      <c r="RUW27" s="186"/>
      <c r="RUX27" s="186"/>
      <c r="RUY27" s="186"/>
      <c r="RUZ27" s="186"/>
      <c r="RVA27" s="186"/>
      <c r="RVB27" s="186"/>
      <c r="RVC27" s="186"/>
      <c r="RVD27" s="186"/>
      <c r="RVE27" s="186"/>
      <c r="RVF27" s="186"/>
      <c r="RVG27" s="186"/>
      <c r="RVH27" s="186"/>
      <c r="RVI27" s="186"/>
      <c r="RVJ27" s="186"/>
      <c r="RVK27" s="186"/>
      <c r="RVL27" s="186"/>
      <c r="RVM27" s="186"/>
      <c r="RVN27" s="186"/>
      <c r="RVO27" s="186"/>
      <c r="RVP27" s="186"/>
      <c r="RVQ27" s="186"/>
      <c r="RVR27" s="186"/>
      <c r="RVS27" s="186"/>
      <c r="RVT27" s="186"/>
      <c r="RVU27" s="186"/>
      <c r="RVV27" s="186"/>
      <c r="RVW27" s="186"/>
      <c r="RVX27" s="186"/>
      <c r="RVY27" s="186"/>
      <c r="RVZ27" s="186"/>
      <c r="RWA27" s="186"/>
      <c r="RWB27" s="186"/>
      <c r="RWC27" s="186"/>
      <c r="RWD27" s="186"/>
      <c r="RWE27" s="186"/>
      <c r="RWF27" s="186"/>
      <c r="RWG27" s="186"/>
      <c r="RWH27" s="186"/>
      <c r="RWI27" s="186"/>
      <c r="RWJ27" s="186"/>
      <c r="RWK27" s="186"/>
      <c r="RWL27" s="186"/>
      <c r="RWM27" s="186"/>
      <c r="RWN27" s="186"/>
      <c r="RWO27" s="186"/>
      <c r="RWP27" s="186"/>
      <c r="RWQ27" s="186"/>
      <c r="RWR27" s="186"/>
      <c r="RWS27" s="186"/>
      <c r="RWT27" s="186"/>
      <c r="RWU27" s="186"/>
      <c r="RWV27" s="186"/>
      <c r="RWW27" s="186"/>
      <c r="RWX27" s="186"/>
      <c r="RWY27" s="186"/>
      <c r="RWZ27" s="186"/>
      <c r="RXA27" s="186"/>
      <c r="RXB27" s="186"/>
      <c r="RXC27" s="186"/>
      <c r="RXD27" s="186"/>
      <c r="RXE27" s="186"/>
      <c r="RXF27" s="186"/>
      <c r="RXG27" s="186"/>
      <c r="RXH27" s="186"/>
      <c r="RXI27" s="186"/>
      <c r="RXJ27" s="186"/>
      <c r="RXK27" s="186"/>
      <c r="RXL27" s="186"/>
      <c r="RXM27" s="186"/>
      <c r="RXN27" s="186"/>
      <c r="RXO27" s="186"/>
      <c r="RXP27" s="186"/>
      <c r="RXQ27" s="186"/>
      <c r="RXR27" s="186"/>
      <c r="RXS27" s="186"/>
      <c r="RXT27" s="186"/>
      <c r="RXU27" s="186"/>
      <c r="RXV27" s="186"/>
      <c r="RXW27" s="186"/>
      <c r="RXX27" s="186"/>
      <c r="RXY27" s="186"/>
      <c r="RXZ27" s="186"/>
      <c r="RYA27" s="186"/>
      <c r="RYB27" s="186"/>
      <c r="RYC27" s="186"/>
      <c r="RYD27" s="186"/>
      <c r="RYE27" s="186"/>
      <c r="RYF27" s="186"/>
      <c r="RYG27" s="186"/>
      <c r="RYH27" s="186"/>
      <c r="RYI27" s="186"/>
      <c r="RYJ27" s="186"/>
      <c r="RYK27" s="186"/>
      <c r="RYL27" s="186"/>
      <c r="RYM27" s="186"/>
      <c r="RYN27" s="186"/>
      <c r="RYO27" s="186"/>
      <c r="RYP27" s="186"/>
      <c r="RYQ27" s="186"/>
      <c r="RYR27" s="186"/>
      <c r="RYS27" s="186"/>
      <c r="RYT27" s="186"/>
      <c r="RYU27" s="186"/>
      <c r="RYV27" s="186"/>
      <c r="RYW27" s="186"/>
      <c r="RYX27" s="186"/>
      <c r="RYY27" s="186"/>
      <c r="RYZ27" s="186"/>
      <c r="RZA27" s="186"/>
      <c r="RZB27" s="186"/>
      <c r="RZC27" s="186"/>
      <c r="RZD27" s="186"/>
      <c r="RZE27" s="186"/>
      <c r="RZF27" s="186"/>
      <c r="RZG27" s="186"/>
      <c r="RZH27" s="186"/>
      <c r="RZI27" s="186"/>
      <c r="RZJ27" s="186"/>
      <c r="RZK27" s="186"/>
      <c r="RZL27" s="186"/>
      <c r="RZM27" s="186"/>
      <c r="RZN27" s="186"/>
      <c r="RZO27" s="186"/>
      <c r="RZP27" s="186"/>
      <c r="RZQ27" s="186"/>
      <c r="RZR27" s="186"/>
      <c r="RZS27" s="186"/>
      <c r="RZT27" s="186"/>
      <c r="RZU27" s="186"/>
      <c r="RZV27" s="186"/>
      <c r="RZW27" s="186"/>
      <c r="RZX27" s="186"/>
      <c r="RZY27" s="186"/>
      <c r="RZZ27" s="186"/>
      <c r="SAA27" s="186"/>
      <c r="SAB27" s="186"/>
      <c r="SAC27" s="186"/>
      <c r="SAD27" s="186"/>
      <c r="SAE27" s="186"/>
      <c r="SAF27" s="186"/>
      <c r="SAG27" s="186"/>
      <c r="SAH27" s="186"/>
      <c r="SAI27" s="186"/>
      <c r="SAJ27" s="186"/>
      <c r="SAK27" s="186"/>
      <c r="SAL27" s="186"/>
      <c r="SAM27" s="186"/>
      <c r="SAN27" s="186"/>
      <c r="SAO27" s="186"/>
      <c r="SAP27" s="186"/>
      <c r="SAQ27" s="186"/>
      <c r="SAR27" s="186"/>
      <c r="SAS27" s="186"/>
      <c r="SAT27" s="186"/>
      <c r="SAU27" s="186"/>
      <c r="SAV27" s="186"/>
      <c r="SAW27" s="186"/>
      <c r="SAX27" s="186"/>
      <c r="SAY27" s="186"/>
      <c r="SAZ27" s="186"/>
      <c r="SBA27" s="186"/>
      <c r="SBB27" s="186"/>
      <c r="SBC27" s="186"/>
      <c r="SBD27" s="186"/>
      <c r="SBE27" s="186"/>
      <c r="SBF27" s="186"/>
      <c r="SBG27" s="186"/>
      <c r="SBH27" s="186"/>
      <c r="SBI27" s="186"/>
      <c r="SBJ27" s="186"/>
      <c r="SBK27" s="186"/>
      <c r="SBL27" s="186"/>
      <c r="SBM27" s="186"/>
      <c r="SBN27" s="186"/>
      <c r="SBO27" s="186"/>
      <c r="SBP27" s="186"/>
      <c r="SBQ27" s="186"/>
      <c r="SBR27" s="186"/>
      <c r="SBS27" s="186"/>
      <c r="SBT27" s="186"/>
      <c r="SBU27" s="186"/>
      <c r="SBV27" s="186"/>
      <c r="SBW27" s="186"/>
      <c r="SBX27" s="186"/>
      <c r="SBY27" s="186"/>
      <c r="SBZ27" s="186"/>
      <c r="SCA27" s="186"/>
      <c r="SCB27" s="186"/>
      <c r="SCC27" s="186"/>
      <c r="SCD27" s="186"/>
      <c r="SCE27" s="186"/>
      <c r="SCF27" s="186"/>
      <c r="SCG27" s="186"/>
      <c r="SCH27" s="186"/>
      <c r="SCI27" s="186"/>
      <c r="SCJ27" s="186"/>
      <c r="SCK27" s="186"/>
      <c r="SCL27" s="186"/>
      <c r="SCM27" s="186"/>
      <c r="SCN27" s="186"/>
      <c r="SCO27" s="186"/>
      <c r="SCP27" s="186"/>
      <c r="SCQ27" s="186"/>
      <c r="SCR27" s="186"/>
      <c r="SCS27" s="186"/>
      <c r="SCT27" s="186"/>
      <c r="SCU27" s="186"/>
      <c r="SCV27" s="186"/>
      <c r="SCW27" s="186"/>
      <c r="SCX27" s="186"/>
      <c r="SCY27" s="186"/>
      <c r="SCZ27" s="186"/>
      <c r="SDA27" s="186"/>
      <c r="SDB27" s="186"/>
      <c r="SDC27" s="186"/>
      <c r="SDD27" s="186"/>
      <c r="SDE27" s="186"/>
      <c r="SDF27" s="186"/>
      <c r="SDG27" s="186"/>
      <c r="SDH27" s="186"/>
      <c r="SDI27" s="186"/>
      <c r="SDJ27" s="186"/>
      <c r="SDK27" s="186"/>
      <c r="SDL27" s="186"/>
      <c r="SDM27" s="186"/>
      <c r="SDN27" s="186"/>
      <c r="SDO27" s="186"/>
      <c r="SDP27" s="186"/>
      <c r="SDQ27" s="186"/>
      <c r="SDR27" s="186"/>
      <c r="SDS27" s="186"/>
      <c r="SDT27" s="186"/>
      <c r="SDU27" s="186"/>
      <c r="SDV27" s="186"/>
      <c r="SDW27" s="186"/>
      <c r="SDX27" s="186"/>
      <c r="SDY27" s="186"/>
      <c r="SDZ27" s="186"/>
      <c r="SEA27" s="186"/>
      <c r="SEB27" s="186"/>
      <c r="SEC27" s="186"/>
      <c r="SED27" s="186"/>
      <c r="SEE27" s="186"/>
      <c r="SEF27" s="186"/>
      <c r="SEG27" s="186"/>
      <c r="SEH27" s="186"/>
      <c r="SEI27" s="186"/>
      <c r="SEJ27" s="186"/>
      <c r="SEK27" s="186"/>
      <c r="SEL27" s="186"/>
      <c r="SEM27" s="186"/>
      <c r="SEN27" s="186"/>
      <c r="SEO27" s="186"/>
      <c r="SEP27" s="186"/>
      <c r="SEQ27" s="186"/>
      <c r="SER27" s="186"/>
      <c r="SES27" s="186"/>
      <c r="SET27" s="186"/>
      <c r="SEU27" s="186"/>
      <c r="SEV27" s="186"/>
      <c r="SEW27" s="186"/>
      <c r="SEX27" s="186"/>
      <c r="SEY27" s="186"/>
      <c r="SEZ27" s="186"/>
      <c r="SFA27" s="186"/>
      <c r="SFB27" s="186"/>
      <c r="SFC27" s="186"/>
      <c r="SFD27" s="186"/>
      <c r="SFE27" s="186"/>
      <c r="SFF27" s="186"/>
      <c r="SFG27" s="186"/>
      <c r="SFH27" s="186"/>
      <c r="SFI27" s="186"/>
      <c r="SFJ27" s="186"/>
      <c r="SFK27" s="186"/>
      <c r="SFL27" s="186"/>
      <c r="SFM27" s="186"/>
      <c r="SFN27" s="186"/>
      <c r="SFO27" s="186"/>
      <c r="SFP27" s="186"/>
      <c r="SFQ27" s="186"/>
      <c r="SFR27" s="186"/>
      <c r="SFS27" s="186"/>
      <c r="SFT27" s="186"/>
      <c r="SFU27" s="186"/>
      <c r="SFV27" s="186"/>
      <c r="SFW27" s="186"/>
      <c r="SFX27" s="186"/>
      <c r="SFY27" s="186"/>
      <c r="SFZ27" s="186"/>
      <c r="SGA27" s="186"/>
      <c r="SGB27" s="186"/>
      <c r="SGC27" s="186"/>
      <c r="SGD27" s="186"/>
      <c r="SGE27" s="186"/>
      <c r="SGF27" s="186"/>
      <c r="SGG27" s="186"/>
      <c r="SGH27" s="186"/>
      <c r="SGI27" s="186"/>
      <c r="SGJ27" s="186"/>
      <c r="SGK27" s="186"/>
      <c r="SGL27" s="186"/>
      <c r="SGM27" s="186"/>
      <c r="SGN27" s="186"/>
      <c r="SGO27" s="186"/>
      <c r="SGP27" s="186"/>
      <c r="SGQ27" s="186"/>
      <c r="SGR27" s="186"/>
      <c r="SGS27" s="186"/>
      <c r="SGT27" s="186"/>
      <c r="SGU27" s="186"/>
      <c r="SGV27" s="186"/>
      <c r="SGW27" s="186"/>
      <c r="SGX27" s="186"/>
      <c r="SGY27" s="186"/>
      <c r="SGZ27" s="186"/>
      <c r="SHA27" s="186"/>
      <c r="SHB27" s="186"/>
      <c r="SHC27" s="186"/>
      <c r="SHD27" s="186"/>
      <c r="SHE27" s="186"/>
      <c r="SHF27" s="186"/>
      <c r="SHG27" s="186"/>
      <c r="SHH27" s="186"/>
      <c r="SHI27" s="186"/>
      <c r="SHJ27" s="186"/>
      <c r="SHK27" s="186"/>
      <c r="SHL27" s="186"/>
      <c r="SHM27" s="186"/>
      <c r="SHN27" s="186"/>
      <c r="SHO27" s="186"/>
      <c r="SHP27" s="186"/>
      <c r="SHQ27" s="186"/>
      <c r="SHR27" s="186"/>
      <c r="SHS27" s="186"/>
      <c r="SHT27" s="186"/>
      <c r="SHU27" s="186"/>
      <c r="SHV27" s="186"/>
      <c r="SHW27" s="186"/>
      <c r="SHX27" s="186"/>
      <c r="SHY27" s="186"/>
      <c r="SHZ27" s="186"/>
      <c r="SIA27" s="186"/>
      <c r="SIB27" s="186"/>
      <c r="SIC27" s="186"/>
      <c r="SID27" s="186"/>
      <c r="SIE27" s="186"/>
      <c r="SIF27" s="186"/>
      <c r="SIG27" s="186"/>
      <c r="SIH27" s="186"/>
      <c r="SII27" s="186"/>
      <c r="SIJ27" s="186"/>
      <c r="SIK27" s="186"/>
      <c r="SIL27" s="186"/>
      <c r="SIM27" s="186"/>
      <c r="SIN27" s="186"/>
      <c r="SIO27" s="186"/>
      <c r="SIP27" s="186"/>
      <c r="SIQ27" s="186"/>
      <c r="SIR27" s="186"/>
      <c r="SIS27" s="186"/>
      <c r="SIT27" s="186"/>
      <c r="SIU27" s="186"/>
      <c r="SIV27" s="186"/>
      <c r="SIW27" s="186"/>
      <c r="SIX27" s="186"/>
      <c r="SIY27" s="186"/>
      <c r="SIZ27" s="186"/>
      <c r="SJA27" s="186"/>
      <c r="SJB27" s="186"/>
      <c r="SJC27" s="186"/>
      <c r="SJD27" s="186"/>
      <c r="SJE27" s="186"/>
      <c r="SJF27" s="186"/>
      <c r="SJG27" s="186"/>
      <c r="SJH27" s="186"/>
      <c r="SJI27" s="186"/>
      <c r="SJJ27" s="186"/>
      <c r="SJK27" s="186"/>
      <c r="SJL27" s="186"/>
      <c r="SJM27" s="186"/>
      <c r="SJN27" s="186"/>
      <c r="SJO27" s="186"/>
      <c r="SJP27" s="186"/>
      <c r="SJQ27" s="186"/>
      <c r="SJR27" s="186"/>
      <c r="SJS27" s="186"/>
      <c r="SJT27" s="186"/>
      <c r="SJU27" s="186"/>
      <c r="SJV27" s="186"/>
      <c r="SJW27" s="186"/>
      <c r="SJX27" s="186"/>
      <c r="SJY27" s="186"/>
      <c r="SJZ27" s="186"/>
      <c r="SKA27" s="186"/>
      <c r="SKB27" s="186"/>
      <c r="SKC27" s="186"/>
      <c r="SKD27" s="186"/>
      <c r="SKE27" s="186"/>
      <c r="SKF27" s="186"/>
      <c r="SKG27" s="186"/>
      <c r="SKH27" s="186"/>
      <c r="SKI27" s="186"/>
      <c r="SKJ27" s="186"/>
      <c r="SKK27" s="186"/>
      <c r="SKL27" s="186"/>
      <c r="SKM27" s="186"/>
      <c r="SKN27" s="186"/>
      <c r="SKO27" s="186"/>
      <c r="SKP27" s="186"/>
      <c r="SKQ27" s="186"/>
      <c r="SKR27" s="186"/>
      <c r="SKS27" s="186"/>
      <c r="SKT27" s="186"/>
      <c r="SKU27" s="186"/>
      <c r="SKV27" s="186"/>
      <c r="SKW27" s="186"/>
      <c r="SKX27" s="186"/>
      <c r="SKY27" s="186"/>
      <c r="SKZ27" s="186"/>
      <c r="SLA27" s="186"/>
      <c r="SLB27" s="186"/>
      <c r="SLC27" s="186"/>
      <c r="SLD27" s="186"/>
      <c r="SLE27" s="186"/>
      <c r="SLF27" s="186"/>
      <c r="SLG27" s="186"/>
      <c r="SLH27" s="186"/>
      <c r="SLI27" s="186"/>
      <c r="SLJ27" s="186"/>
      <c r="SLK27" s="186"/>
      <c r="SLL27" s="186"/>
      <c r="SLM27" s="186"/>
      <c r="SLN27" s="186"/>
      <c r="SLO27" s="186"/>
      <c r="SLP27" s="186"/>
      <c r="SLQ27" s="186"/>
      <c r="SLR27" s="186"/>
      <c r="SLS27" s="186"/>
      <c r="SLT27" s="186"/>
      <c r="SLU27" s="186"/>
      <c r="SLV27" s="186"/>
      <c r="SLW27" s="186"/>
      <c r="SLX27" s="186"/>
      <c r="SLY27" s="186"/>
      <c r="SLZ27" s="186"/>
      <c r="SMA27" s="186"/>
      <c r="SMB27" s="186"/>
      <c r="SMC27" s="186"/>
      <c r="SMD27" s="186"/>
      <c r="SME27" s="186"/>
      <c r="SMF27" s="186"/>
      <c r="SMG27" s="186"/>
      <c r="SMH27" s="186"/>
      <c r="SMI27" s="186"/>
      <c r="SMJ27" s="186"/>
      <c r="SMK27" s="186"/>
      <c r="SML27" s="186"/>
      <c r="SMM27" s="186"/>
      <c r="SMN27" s="186"/>
      <c r="SMO27" s="186"/>
      <c r="SMP27" s="186"/>
      <c r="SMQ27" s="186"/>
      <c r="SMR27" s="186"/>
      <c r="SMS27" s="186"/>
      <c r="SMT27" s="186"/>
      <c r="SMU27" s="186"/>
      <c r="SMV27" s="186"/>
      <c r="SMW27" s="186"/>
      <c r="SMX27" s="186"/>
      <c r="SMY27" s="186"/>
      <c r="SMZ27" s="186"/>
      <c r="SNA27" s="186"/>
      <c r="SNB27" s="186"/>
      <c r="SNC27" s="186"/>
      <c r="SND27" s="186"/>
      <c r="SNE27" s="186"/>
      <c r="SNF27" s="186"/>
      <c r="SNG27" s="186"/>
      <c r="SNH27" s="186"/>
      <c r="SNI27" s="186"/>
      <c r="SNJ27" s="186"/>
      <c r="SNK27" s="186"/>
      <c r="SNL27" s="186"/>
      <c r="SNM27" s="186"/>
      <c r="SNN27" s="186"/>
      <c r="SNO27" s="186"/>
      <c r="SNP27" s="186"/>
      <c r="SNQ27" s="186"/>
      <c r="SNR27" s="186"/>
      <c r="SNS27" s="186"/>
      <c r="SNT27" s="186"/>
      <c r="SNU27" s="186"/>
      <c r="SNV27" s="186"/>
      <c r="SNW27" s="186"/>
      <c r="SNX27" s="186"/>
      <c r="SNY27" s="186"/>
      <c r="SNZ27" s="186"/>
      <c r="SOA27" s="186"/>
      <c r="SOB27" s="186"/>
      <c r="SOC27" s="186"/>
      <c r="SOD27" s="186"/>
      <c r="SOE27" s="186"/>
      <c r="SOF27" s="186"/>
      <c r="SOG27" s="186"/>
      <c r="SOH27" s="186"/>
      <c r="SOI27" s="186"/>
      <c r="SOJ27" s="186"/>
      <c r="SOK27" s="186"/>
      <c r="SOL27" s="186"/>
      <c r="SOM27" s="186"/>
      <c r="SON27" s="186"/>
      <c r="SOO27" s="186"/>
      <c r="SOP27" s="186"/>
      <c r="SOQ27" s="186"/>
      <c r="SOR27" s="186"/>
      <c r="SOS27" s="186"/>
      <c r="SOT27" s="186"/>
      <c r="SOU27" s="186"/>
      <c r="SOV27" s="186"/>
      <c r="SOW27" s="186"/>
      <c r="SOX27" s="186"/>
      <c r="SOY27" s="186"/>
      <c r="SOZ27" s="186"/>
      <c r="SPA27" s="186"/>
      <c r="SPB27" s="186"/>
      <c r="SPC27" s="186"/>
      <c r="SPD27" s="186"/>
      <c r="SPE27" s="186"/>
      <c r="SPF27" s="186"/>
      <c r="SPG27" s="186"/>
      <c r="SPH27" s="186"/>
      <c r="SPI27" s="186"/>
      <c r="SPJ27" s="186"/>
      <c r="SPK27" s="186"/>
      <c r="SPL27" s="186"/>
      <c r="SPM27" s="186"/>
      <c r="SPN27" s="186"/>
      <c r="SPO27" s="186"/>
      <c r="SPP27" s="186"/>
      <c r="SPQ27" s="186"/>
      <c r="SPR27" s="186"/>
      <c r="SPS27" s="186"/>
      <c r="SPT27" s="186"/>
      <c r="SPU27" s="186"/>
      <c r="SPV27" s="186"/>
      <c r="SPW27" s="186"/>
      <c r="SPX27" s="186"/>
      <c r="SPY27" s="186"/>
      <c r="SPZ27" s="186"/>
      <c r="SQA27" s="186"/>
      <c r="SQB27" s="186"/>
      <c r="SQC27" s="186"/>
      <c r="SQD27" s="186"/>
      <c r="SQE27" s="186"/>
      <c r="SQF27" s="186"/>
      <c r="SQG27" s="186"/>
      <c r="SQH27" s="186"/>
      <c r="SQI27" s="186"/>
      <c r="SQJ27" s="186"/>
      <c r="SQK27" s="186"/>
      <c r="SQL27" s="186"/>
      <c r="SQM27" s="186"/>
      <c r="SQN27" s="186"/>
      <c r="SQO27" s="186"/>
      <c r="SQP27" s="186"/>
      <c r="SQQ27" s="186"/>
      <c r="SQR27" s="186"/>
      <c r="SQS27" s="186"/>
      <c r="SQT27" s="186"/>
      <c r="SQU27" s="186"/>
      <c r="SQV27" s="186"/>
      <c r="SQW27" s="186"/>
      <c r="SQX27" s="186"/>
      <c r="SQY27" s="186"/>
      <c r="SQZ27" s="186"/>
      <c r="SRA27" s="186"/>
      <c r="SRB27" s="186"/>
      <c r="SRC27" s="186"/>
      <c r="SRD27" s="186"/>
      <c r="SRE27" s="186"/>
      <c r="SRF27" s="186"/>
      <c r="SRG27" s="186"/>
      <c r="SRH27" s="186"/>
      <c r="SRI27" s="186"/>
      <c r="SRJ27" s="186"/>
      <c r="SRK27" s="186"/>
      <c r="SRL27" s="186"/>
      <c r="SRM27" s="186"/>
      <c r="SRN27" s="186"/>
      <c r="SRO27" s="186"/>
      <c r="SRP27" s="186"/>
      <c r="SRQ27" s="186"/>
      <c r="SRR27" s="186"/>
      <c r="SRS27" s="186"/>
      <c r="SRT27" s="186"/>
      <c r="SRU27" s="186"/>
      <c r="SRV27" s="186"/>
      <c r="SRW27" s="186"/>
      <c r="SRX27" s="186"/>
      <c r="SRY27" s="186"/>
      <c r="SRZ27" s="186"/>
      <c r="SSA27" s="186"/>
      <c r="SSB27" s="186"/>
      <c r="SSC27" s="186"/>
      <c r="SSD27" s="186"/>
      <c r="SSE27" s="186"/>
      <c r="SSF27" s="186"/>
      <c r="SSG27" s="186"/>
      <c r="SSH27" s="186"/>
      <c r="SSI27" s="186"/>
      <c r="SSJ27" s="186"/>
      <c r="SSK27" s="186"/>
      <c r="SSL27" s="186"/>
      <c r="SSM27" s="186"/>
      <c r="SSN27" s="186"/>
      <c r="SSO27" s="186"/>
      <c r="SSP27" s="186"/>
      <c r="SSQ27" s="186"/>
      <c r="SSR27" s="186"/>
      <c r="SSS27" s="186"/>
      <c r="SST27" s="186"/>
      <c r="SSU27" s="186"/>
      <c r="SSV27" s="186"/>
      <c r="SSW27" s="186"/>
      <c r="SSX27" s="186"/>
      <c r="SSY27" s="186"/>
      <c r="SSZ27" s="186"/>
      <c r="STA27" s="186"/>
      <c r="STB27" s="186"/>
      <c r="STC27" s="186"/>
      <c r="STD27" s="186"/>
      <c r="STE27" s="186"/>
      <c r="STF27" s="186"/>
      <c r="STG27" s="186"/>
      <c r="STH27" s="186"/>
      <c r="STI27" s="186"/>
      <c r="STJ27" s="186"/>
      <c r="STK27" s="186"/>
      <c r="STL27" s="186"/>
      <c r="STM27" s="186"/>
      <c r="STN27" s="186"/>
      <c r="STO27" s="186"/>
      <c r="STP27" s="186"/>
      <c r="STQ27" s="186"/>
      <c r="STR27" s="186"/>
      <c r="STS27" s="186"/>
      <c r="STT27" s="186"/>
      <c r="STU27" s="186"/>
      <c r="STV27" s="186"/>
      <c r="STW27" s="186"/>
      <c r="STX27" s="186"/>
      <c r="STY27" s="186"/>
      <c r="STZ27" s="186"/>
      <c r="SUA27" s="186"/>
      <c r="SUB27" s="186"/>
      <c r="SUC27" s="186"/>
      <c r="SUD27" s="186"/>
      <c r="SUE27" s="186"/>
      <c r="SUF27" s="186"/>
      <c r="SUG27" s="186"/>
      <c r="SUH27" s="186"/>
      <c r="SUI27" s="186"/>
      <c r="SUJ27" s="186"/>
      <c r="SUK27" s="186"/>
      <c r="SUL27" s="186"/>
      <c r="SUM27" s="186"/>
      <c r="SUN27" s="186"/>
      <c r="SUO27" s="186"/>
      <c r="SUP27" s="186"/>
      <c r="SUQ27" s="186"/>
      <c r="SUR27" s="186"/>
      <c r="SUS27" s="186"/>
      <c r="SUT27" s="186"/>
      <c r="SUU27" s="186"/>
      <c r="SUV27" s="186"/>
      <c r="SUW27" s="186"/>
      <c r="SUX27" s="186"/>
      <c r="SUY27" s="186"/>
      <c r="SUZ27" s="186"/>
      <c r="SVA27" s="186"/>
      <c r="SVB27" s="186"/>
      <c r="SVC27" s="186"/>
      <c r="SVD27" s="186"/>
      <c r="SVE27" s="186"/>
      <c r="SVF27" s="186"/>
      <c r="SVG27" s="186"/>
      <c r="SVH27" s="186"/>
      <c r="SVI27" s="186"/>
      <c r="SVJ27" s="186"/>
      <c r="SVK27" s="186"/>
      <c r="SVL27" s="186"/>
      <c r="SVM27" s="186"/>
      <c r="SVN27" s="186"/>
      <c r="SVO27" s="186"/>
      <c r="SVP27" s="186"/>
      <c r="SVQ27" s="186"/>
      <c r="SVR27" s="186"/>
      <c r="SVS27" s="186"/>
      <c r="SVT27" s="186"/>
      <c r="SVU27" s="186"/>
      <c r="SVV27" s="186"/>
      <c r="SVW27" s="186"/>
      <c r="SVX27" s="186"/>
      <c r="SVY27" s="186"/>
      <c r="SVZ27" s="186"/>
      <c r="SWA27" s="186"/>
      <c r="SWB27" s="186"/>
      <c r="SWC27" s="186"/>
      <c r="SWD27" s="186"/>
      <c r="SWE27" s="186"/>
      <c r="SWF27" s="186"/>
      <c r="SWG27" s="186"/>
      <c r="SWH27" s="186"/>
      <c r="SWI27" s="186"/>
      <c r="SWJ27" s="186"/>
      <c r="SWK27" s="186"/>
      <c r="SWL27" s="186"/>
      <c r="SWM27" s="186"/>
      <c r="SWN27" s="186"/>
      <c r="SWO27" s="186"/>
      <c r="SWP27" s="186"/>
      <c r="SWQ27" s="186"/>
      <c r="SWR27" s="186"/>
      <c r="SWS27" s="186"/>
      <c r="SWT27" s="186"/>
      <c r="SWU27" s="186"/>
      <c r="SWV27" s="186"/>
      <c r="SWW27" s="186"/>
      <c r="SWX27" s="186"/>
      <c r="SWY27" s="186"/>
      <c r="SWZ27" s="186"/>
      <c r="SXA27" s="186"/>
      <c r="SXB27" s="186"/>
      <c r="SXC27" s="186"/>
      <c r="SXD27" s="186"/>
      <c r="SXE27" s="186"/>
      <c r="SXF27" s="186"/>
      <c r="SXG27" s="186"/>
      <c r="SXH27" s="186"/>
      <c r="SXI27" s="186"/>
      <c r="SXJ27" s="186"/>
      <c r="SXK27" s="186"/>
      <c r="SXL27" s="186"/>
      <c r="SXM27" s="186"/>
      <c r="SXN27" s="186"/>
      <c r="SXO27" s="186"/>
      <c r="SXP27" s="186"/>
      <c r="SXQ27" s="186"/>
      <c r="SXR27" s="186"/>
      <c r="SXS27" s="186"/>
      <c r="SXT27" s="186"/>
      <c r="SXU27" s="186"/>
      <c r="SXV27" s="186"/>
      <c r="SXW27" s="186"/>
      <c r="SXX27" s="186"/>
      <c r="SXY27" s="186"/>
      <c r="SXZ27" s="186"/>
      <c r="SYA27" s="186"/>
      <c r="SYB27" s="186"/>
      <c r="SYC27" s="186"/>
      <c r="SYD27" s="186"/>
      <c r="SYE27" s="186"/>
      <c r="SYF27" s="186"/>
      <c r="SYG27" s="186"/>
      <c r="SYH27" s="186"/>
      <c r="SYI27" s="186"/>
      <c r="SYJ27" s="186"/>
      <c r="SYK27" s="186"/>
      <c r="SYL27" s="186"/>
      <c r="SYM27" s="186"/>
      <c r="SYN27" s="186"/>
      <c r="SYO27" s="186"/>
      <c r="SYP27" s="186"/>
      <c r="SYQ27" s="186"/>
      <c r="SYR27" s="186"/>
      <c r="SYS27" s="186"/>
      <c r="SYT27" s="186"/>
      <c r="SYU27" s="186"/>
      <c r="SYV27" s="186"/>
      <c r="SYW27" s="186"/>
      <c r="SYX27" s="186"/>
      <c r="SYY27" s="186"/>
      <c r="SYZ27" s="186"/>
      <c r="SZA27" s="186"/>
      <c r="SZB27" s="186"/>
      <c r="SZC27" s="186"/>
      <c r="SZD27" s="186"/>
      <c r="SZE27" s="186"/>
      <c r="SZF27" s="186"/>
      <c r="SZG27" s="186"/>
      <c r="SZH27" s="186"/>
      <c r="SZI27" s="186"/>
      <c r="SZJ27" s="186"/>
      <c r="SZK27" s="186"/>
      <c r="SZL27" s="186"/>
      <c r="SZM27" s="186"/>
      <c r="SZN27" s="186"/>
      <c r="SZO27" s="186"/>
      <c r="SZP27" s="186"/>
      <c r="SZQ27" s="186"/>
      <c r="SZR27" s="186"/>
      <c r="SZS27" s="186"/>
      <c r="SZT27" s="186"/>
      <c r="SZU27" s="186"/>
      <c r="SZV27" s="186"/>
      <c r="SZW27" s="186"/>
      <c r="SZX27" s="186"/>
      <c r="SZY27" s="186"/>
      <c r="SZZ27" s="186"/>
      <c r="TAA27" s="186"/>
      <c r="TAB27" s="186"/>
      <c r="TAC27" s="186"/>
      <c r="TAD27" s="186"/>
      <c r="TAE27" s="186"/>
      <c r="TAF27" s="186"/>
      <c r="TAG27" s="186"/>
      <c r="TAH27" s="186"/>
      <c r="TAI27" s="186"/>
      <c r="TAJ27" s="186"/>
      <c r="TAK27" s="186"/>
      <c r="TAL27" s="186"/>
      <c r="TAM27" s="186"/>
      <c r="TAN27" s="186"/>
      <c r="TAO27" s="186"/>
      <c r="TAP27" s="186"/>
      <c r="TAQ27" s="186"/>
      <c r="TAR27" s="186"/>
      <c r="TAS27" s="186"/>
      <c r="TAT27" s="186"/>
      <c r="TAU27" s="186"/>
      <c r="TAV27" s="186"/>
      <c r="TAW27" s="186"/>
      <c r="TAX27" s="186"/>
      <c r="TAY27" s="186"/>
      <c r="TAZ27" s="186"/>
      <c r="TBA27" s="186"/>
      <c r="TBB27" s="186"/>
      <c r="TBC27" s="186"/>
      <c r="TBD27" s="186"/>
      <c r="TBE27" s="186"/>
      <c r="TBF27" s="186"/>
      <c r="TBG27" s="186"/>
      <c r="TBH27" s="186"/>
      <c r="TBI27" s="186"/>
      <c r="TBJ27" s="186"/>
      <c r="TBK27" s="186"/>
      <c r="TBL27" s="186"/>
      <c r="TBM27" s="186"/>
      <c r="TBN27" s="186"/>
      <c r="TBO27" s="186"/>
      <c r="TBP27" s="186"/>
      <c r="TBQ27" s="186"/>
      <c r="TBR27" s="186"/>
      <c r="TBS27" s="186"/>
      <c r="TBT27" s="186"/>
      <c r="TBU27" s="186"/>
      <c r="TBV27" s="186"/>
      <c r="TBW27" s="186"/>
      <c r="TBX27" s="186"/>
      <c r="TBY27" s="186"/>
      <c r="TBZ27" s="186"/>
      <c r="TCA27" s="186"/>
      <c r="TCB27" s="186"/>
      <c r="TCC27" s="186"/>
      <c r="TCD27" s="186"/>
      <c r="TCE27" s="186"/>
      <c r="TCF27" s="186"/>
      <c r="TCG27" s="186"/>
      <c r="TCH27" s="186"/>
      <c r="TCI27" s="186"/>
      <c r="TCJ27" s="186"/>
      <c r="TCK27" s="186"/>
      <c r="TCL27" s="186"/>
      <c r="TCM27" s="186"/>
      <c r="TCN27" s="186"/>
      <c r="TCO27" s="186"/>
      <c r="TCP27" s="186"/>
      <c r="TCQ27" s="186"/>
      <c r="TCR27" s="186"/>
      <c r="TCS27" s="186"/>
      <c r="TCT27" s="186"/>
      <c r="TCU27" s="186"/>
      <c r="TCV27" s="186"/>
      <c r="TCW27" s="186"/>
      <c r="TCX27" s="186"/>
      <c r="TCY27" s="186"/>
      <c r="TCZ27" s="186"/>
      <c r="TDA27" s="186"/>
      <c r="TDB27" s="186"/>
      <c r="TDC27" s="186"/>
      <c r="TDD27" s="186"/>
      <c r="TDE27" s="186"/>
      <c r="TDF27" s="186"/>
      <c r="TDG27" s="186"/>
      <c r="TDH27" s="186"/>
      <c r="TDI27" s="186"/>
      <c r="TDJ27" s="186"/>
      <c r="TDK27" s="186"/>
      <c r="TDL27" s="186"/>
      <c r="TDM27" s="186"/>
      <c r="TDN27" s="186"/>
      <c r="TDO27" s="186"/>
      <c r="TDP27" s="186"/>
      <c r="TDQ27" s="186"/>
      <c r="TDR27" s="186"/>
      <c r="TDS27" s="186"/>
      <c r="TDT27" s="186"/>
      <c r="TDU27" s="186"/>
      <c r="TDV27" s="186"/>
      <c r="TDW27" s="186"/>
      <c r="TDX27" s="186"/>
      <c r="TDY27" s="186"/>
      <c r="TDZ27" s="186"/>
      <c r="TEA27" s="186"/>
      <c r="TEB27" s="186"/>
      <c r="TEC27" s="186"/>
      <c r="TED27" s="186"/>
      <c r="TEE27" s="186"/>
      <c r="TEF27" s="186"/>
      <c r="TEG27" s="186"/>
      <c r="TEH27" s="186"/>
      <c r="TEI27" s="186"/>
      <c r="TEJ27" s="186"/>
      <c r="TEK27" s="186"/>
      <c r="TEL27" s="186"/>
      <c r="TEM27" s="186"/>
      <c r="TEN27" s="186"/>
      <c r="TEO27" s="186"/>
      <c r="TEP27" s="186"/>
      <c r="TEQ27" s="186"/>
      <c r="TER27" s="186"/>
      <c r="TES27" s="186"/>
      <c r="TET27" s="186"/>
      <c r="TEU27" s="186"/>
      <c r="TEV27" s="186"/>
      <c r="TEW27" s="186"/>
      <c r="TEX27" s="186"/>
      <c r="TEY27" s="186"/>
      <c r="TEZ27" s="186"/>
      <c r="TFA27" s="186"/>
      <c r="TFB27" s="186"/>
      <c r="TFC27" s="186"/>
      <c r="TFD27" s="186"/>
      <c r="TFE27" s="186"/>
      <c r="TFF27" s="186"/>
      <c r="TFG27" s="186"/>
      <c r="TFH27" s="186"/>
      <c r="TFI27" s="186"/>
      <c r="TFJ27" s="186"/>
      <c r="TFK27" s="186"/>
      <c r="TFL27" s="186"/>
      <c r="TFM27" s="186"/>
      <c r="TFN27" s="186"/>
      <c r="TFO27" s="186"/>
      <c r="TFP27" s="186"/>
      <c r="TFQ27" s="186"/>
      <c r="TFR27" s="186"/>
      <c r="TFS27" s="186"/>
      <c r="TFT27" s="186"/>
      <c r="TFU27" s="186"/>
      <c r="TFV27" s="186"/>
      <c r="TFW27" s="186"/>
      <c r="TFX27" s="186"/>
      <c r="TFY27" s="186"/>
      <c r="TFZ27" s="186"/>
      <c r="TGA27" s="186"/>
      <c r="TGB27" s="186"/>
      <c r="TGC27" s="186"/>
      <c r="TGD27" s="186"/>
      <c r="TGE27" s="186"/>
      <c r="TGF27" s="186"/>
      <c r="TGG27" s="186"/>
      <c r="TGH27" s="186"/>
      <c r="TGI27" s="186"/>
      <c r="TGJ27" s="186"/>
      <c r="TGK27" s="186"/>
      <c r="TGL27" s="186"/>
      <c r="TGM27" s="186"/>
      <c r="TGN27" s="186"/>
      <c r="TGO27" s="186"/>
      <c r="TGP27" s="186"/>
      <c r="TGQ27" s="186"/>
      <c r="TGR27" s="186"/>
      <c r="TGS27" s="186"/>
      <c r="TGT27" s="186"/>
      <c r="TGU27" s="186"/>
      <c r="TGV27" s="186"/>
      <c r="TGW27" s="186"/>
      <c r="TGX27" s="186"/>
      <c r="TGY27" s="186"/>
      <c r="TGZ27" s="186"/>
      <c r="THA27" s="186"/>
      <c r="THB27" s="186"/>
      <c r="THC27" s="186"/>
      <c r="THD27" s="186"/>
      <c r="THE27" s="186"/>
      <c r="THF27" s="186"/>
      <c r="THG27" s="186"/>
      <c r="THH27" s="186"/>
      <c r="THI27" s="186"/>
      <c r="THJ27" s="186"/>
      <c r="THK27" s="186"/>
      <c r="THL27" s="186"/>
      <c r="THM27" s="186"/>
      <c r="THN27" s="186"/>
      <c r="THO27" s="186"/>
      <c r="THP27" s="186"/>
      <c r="THQ27" s="186"/>
      <c r="THR27" s="186"/>
      <c r="THS27" s="186"/>
      <c r="THT27" s="186"/>
      <c r="THU27" s="186"/>
      <c r="THV27" s="186"/>
      <c r="THW27" s="186"/>
      <c r="THX27" s="186"/>
      <c r="THY27" s="186"/>
      <c r="THZ27" s="186"/>
      <c r="TIA27" s="186"/>
      <c r="TIB27" s="186"/>
      <c r="TIC27" s="186"/>
      <c r="TID27" s="186"/>
      <c r="TIE27" s="186"/>
      <c r="TIF27" s="186"/>
      <c r="TIG27" s="186"/>
      <c r="TIH27" s="186"/>
      <c r="TII27" s="186"/>
      <c r="TIJ27" s="186"/>
      <c r="TIK27" s="186"/>
      <c r="TIL27" s="186"/>
      <c r="TIM27" s="186"/>
      <c r="TIN27" s="186"/>
      <c r="TIO27" s="186"/>
      <c r="TIP27" s="186"/>
      <c r="TIQ27" s="186"/>
      <c r="TIR27" s="186"/>
      <c r="TIS27" s="186"/>
      <c r="TIT27" s="186"/>
      <c r="TIU27" s="186"/>
      <c r="TIV27" s="186"/>
      <c r="TIW27" s="186"/>
      <c r="TIX27" s="186"/>
      <c r="TIY27" s="186"/>
      <c r="TIZ27" s="186"/>
      <c r="TJA27" s="186"/>
      <c r="TJB27" s="186"/>
      <c r="TJC27" s="186"/>
      <c r="TJD27" s="186"/>
      <c r="TJE27" s="186"/>
      <c r="TJF27" s="186"/>
      <c r="TJG27" s="186"/>
      <c r="TJH27" s="186"/>
      <c r="TJI27" s="186"/>
      <c r="TJJ27" s="186"/>
      <c r="TJK27" s="186"/>
      <c r="TJL27" s="186"/>
      <c r="TJM27" s="186"/>
      <c r="TJN27" s="186"/>
      <c r="TJO27" s="186"/>
      <c r="TJP27" s="186"/>
      <c r="TJQ27" s="186"/>
      <c r="TJR27" s="186"/>
      <c r="TJS27" s="186"/>
      <c r="TJT27" s="186"/>
      <c r="TJU27" s="186"/>
      <c r="TJV27" s="186"/>
      <c r="TJW27" s="186"/>
      <c r="TJX27" s="186"/>
      <c r="TJY27" s="186"/>
      <c r="TJZ27" s="186"/>
      <c r="TKA27" s="186"/>
      <c r="TKB27" s="186"/>
      <c r="TKC27" s="186"/>
      <c r="TKD27" s="186"/>
      <c r="TKE27" s="186"/>
      <c r="TKF27" s="186"/>
      <c r="TKG27" s="186"/>
      <c r="TKH27" s="186"/>
      <c r="TKI27" s="186"/>
      <c r="TKJ27" s="186"/>
      <c r="TKK27" s="186"/>
      <c r="TKL27" s="186"/>
      <c r="TKM27" s="186"/>
      <c r="TKN27" s="186"/>
      <c r="TKO27" s="186"/>
      <c r="TKP27" s="186"/>
      <c r="TKQ27" s="186"/>
      <c r="TKR27" s="186"/>
      <c r="TKS27" s="186"/>
      <c r="TKT27" s="186"/>
      <c r="TKU27" s="186"/>
      <c r="TKV27" s="186"/>
      <c r="TKW27" s="186"/>
      <c r="TKX27" s="186"/>
      <c r="TKY27" s="186"/>
      <c r="TKZ27" s="186"/>
      <c r="TLA27" s="186"/>
      <c r="TLB27" s="186"/>
      <c r="TLC27" s="186"/>
      <c r="TLD27" s="186"/>
      <c r="TLE27" s="186"/>
      <c r="TLF27" s="186"/>
      <c r="TLG27" s="186"/>
      <c r="TLH27" s="186"/>
      <c r="TLI27" s="186"/>
      <c r="TLJ27" s="186"/>
      <c r="TLK27" s="186"/>
      <c r="TLL27" s="186"/>
      <c r="TLM27" s="186"/>
      <c r="TLN27" s="186"/>
      <c r="TLO27" s="186"/>
      <c r="TLP27" s="186"/>
      <c r="TLQ27" s="186"/>
      <c r="TLR27" s="186"/>
      <c r="TLS27" s="186"/>
      <c r="TLT27" s="186"/>
      <c r="TLU27" s="186"/>
      <c r="TLV27" s="186"/>
      <c r="TLW27" s="186"/>
      <c r="TLX27" s="186"/>
      <c r="TLY27" s="186"/>
      <c r="TLZ27" s="186"/>
      <c r="TMA27" s="186"/>
      <c r="TMB27" s="186"/>
      <c r="TMC27" s="186"/>
      <c r="TMD27" s="186"/>
      <c r="TME27" s="186"/>
      <c r="TMF27" s="186"/>
      <c r="TMG27" s="186"/>
      <c r="TMH27" s="186"/>
      <c r="TMI27" s="186"/>
      <c r="TMJ27" s="186"/>
      <c r="TMK27" s="186"/>
      <c r="TML27" s="186"/>
      <c r="TMM27" s="186"/>
      <c r="TMN27" s="186"/>
      <c r="TMO27" s="186"/>
      <c r="TMP27" s="186"/>
      <c r="TMQ27" s="186"/>
      <c r="TMR27" s="186"/>
      <c r="TMS27" s="186"/>
      <c r="TMT27" s="186"/>
      <c r="TMU27" s="186"/>
      <c r="TMV27" s="186"/>
      <c r="TMW27" s="186"/>
      <c r="TMX27" s="186"/>
      <c r="TMY27" s="186"/>
      <c r="TMZ27" s="186"/>
      <c r="TNA27" s="186"/>
      <c r="TNB27" s="186"/>
      <c r="TNC27" s="186"/>
      <c r="TND27" s="186"/>
      <c r="TNE27" s="186"/>
      <c r="TNF27" s="186"/>
      <c r="TNG27" s="186"/>
      <c r="TNH27" s="186"/>
      <c r="TNI27" s="186"/>
      <c r="TNJ27" s="186"/>
      <c r="TNK27" s="186"/>
      <c r="TNL27" s="186"/>
      <c r="TNM27" s="186"/>
      <c r="TNN27" s="186"/>
      <c r="TNO27" s="186"/>
      <c r="TNP27" s="186"/>
      <c r="TNQ27" s="186"/>
      <c r="TNR27" s="186"/>
      <c r="TNS27" s="186"/>
      <c r="TNT27" s="186"/>
      <c r="TNU27" s="186"/>
      <c r="TNV27" s="186"/>
      <c r="TNW27" s="186"/>
      <c r="TNX27" s="186"/>
      <c r="TNY27" s="186"/>
      <c r="TNZ27" s="186"/>
      <c r="TOA27" s="186"/>
      <c r="TOB27" s="186"/>
      <c r="TOC27" s="186"/>
      <c r="TOD27" s="186"/>
      <c r="TOE27" s="186"/>
      <c r="TOF27" s="186"/>
      <c r="TOG27" s="186"/>
      <c r="TOH27" s="186"/>
      <c r="TOI27" s="186"/>
      <c r="TOJ27" s="186"/>
      <c r="TOK27" s="186"/>
      <c r="TOL27" s="186"/>
      <c r="TOM27" s="186"/>
      <c r="TON27" s="186"/>
      <c r="TOO27" s="186"/>
      <c r="TOP27" s="186"/>
      <c r="TOQ27" s="186"/>
      <c r="TOR27" s="186"/>
      <c r="TOS27" s="186"/>
      <c r="TOT27" s="186"/>
      <c r="TOU27" s="186"/>
      <c r="TOV27" s="186"/>
      <c r="TOW27" s="186"/>
      <c r="TOX27" s="186"/>
      <c r="TOY27" s="186"/>
      <c r="TOZ27" s="186"/>
      <c r="TPA27" s="186"/>
      <c r="TPB27" s="186"/>
      <c r="TPC27" s="186"/>
      <c r="TPD27" s="186"/>
      <c r="TPE27" s="186"/>
      <c r="TPF27" s="186"/>
      <c r="TPG27" s="186"/>
      <c r="TPH27" s="186"/>
      <c r="TPI27" s="186"/>
      <c r="TPJ27" s="186"/>
      <c r="TPK27" s="186"/>
      <c r="TPL27" s="186"/>
      <c r="TPM27" s="186"/>
      <c r="TPN27" s="186"/>
      <c r="TPO27" s="186"/>
      <c r="TPP27" s="186"/>
      <c r="TPQ27" s="186"/>
      <c r="TPR27" s="186"/>
      <c r="TPS27" s="186"/>
      <c r="TPT27" s="186"/>
      <c r="TPU27" s="186"/>
      <c r="TPV27" s="186"/>
      <c r="TPW27" s="186"/>
      <c r="TPX27" s="186"/>
      <c r="TPY27" s="186"/>
      <c r="TPZ27" s="186"/>
      <c r="TQA27" s="186"/>
      <c r="TQB27" s="186"/>
      <c r="TQC27" s="186"/>
      <c r="TQD27" s="186"/>
      <c r="TQE27" s="186"/>
      <c r="TQF27" s="186"/>
      <c r="TQG27" s="186"/>
      <c r="TQH27" s="186"/>
      <c r="TQI27" s="186"/>
      <c r="TQJ27" s="186"/>
      <c r="TQK27" s="186"/>
      <c r="TQL27" s="186"/>
      <c r="TQM27" s="186"/>
      <c r="TQN27" s="186"/>
      <c r="TQO27" s="186"/>
      <c r="TQP27" s="186"/>
      <c r="TQQ27" s="186"/>
      <c r="TQR27" s="186"/>
      <c r="TQS27" s="186"/>
      <c r="TQT27" s="186"/>
      <c r="TQU27" s="186"/>
      <c r="TQV27" s="186"/>
      <c r="TQW27" s="186"/>
      <c r="TQX27" s="186"/>
      <c r="TQY27" s="186"/>
      <c r="TQZ27" s="186"/>
      <c r="TRA27" s="186"/>
      <c r="TRB27" s="186"/>
      <c r="TRC27" s="186"/>
      <c r="TRD27" s="186"/>
      <c r="TRE27" s="186"/>
      <c r="TRF27" s="186"/>
      <c r="TRG27" s="186"/>
      <c r="TRH27" s="186"/>
      <c r="TRI27" s="186"/>
      <c r="TRJ27" s="186"/>
      <c r="TRK27" s="186"/>
      <c r="TRL27" s="186"/>
      <c r="TRM27" s="186"/>
      <c r="TRN27" s="186"/>
      <c r="TRO27" s="186"/>
      <c r="TRP27" s="186"/>
      <c r="TRQ27" s="186"/>
      <c r="TRR27" s="186"/>
      <c r="TRS27" s="186"/>
      <c r="TRT27" s="186"/>
      <c r="TRU27" s="186"/>
      <c r="TRV27" s="186"/>
      <c r="TRW27" s="186"/>
      <c r="TRX27" s="186"/>
      <c r="TRY27" s="186"/>
      <c r="TRZ27" s="186"/>
      <c r="TSA27" s="186"/>
      <c r="TSB27" s="186"/>
      <c r="TSC27" s="186"/>
      <c r="TSD27" s="186"/>
      <c r="TSE27" s="186"/>
      <c r="TSF27" s="186"/>
      <c r="TSG27" s="186"/>
      <c r="TSH27" s="186"/>
      <c r="TSI27" s="186"/>
      <c r="TSJ27" s="186"/>
      <c r="TSK27" s="186"/>
      <c r="TSL27" s="186"/>
      <c r="TSM27" s="186"/>
      <c r="TSN27" s="186"/>
      <c r="TSO27" s="186"/>
      <c r="TSP27" s="186"/>
      <c r="TSQ27" s="186"/>
      <c r="TSR27" s="186"/>
      <c r="TSS27" s="186"/>
      <c r="TST27" s="186"/>
      <c r="TSU27" s="186"/>
      <c r="TSV27" s="186"/>
      <c r="TSW27" s="186"/>
      <c r="TSX27" s="186"/>
      <c r="TSY27" s="186"/>
      <c r="TSZ27" s="186"/>
      <c r="TTA27" s="186"/>
      <c r="TTB27" s="186"/>
      <c r="TTC27" s="186"/>
      <c r="TTD27" s="186"/>
      <c r="TTE27" s="186"/>
      <c r="TTF27" s="186"/>
      <c r="TTG27" s="186"/>
      <c r="TTH27" s="186"/>
      <c r="TTI27" s="186"/>
      <c r="TTJ27" s="186"/>
      <c r="TTK27" s="186"/>
      <c r="TTL27" s="186"/>
      <c r="TTM27" s="186"/>
      <c r="TTN27" s="186"/>
      <c r="TTO27" s="186"/>
      <c r="TTP27" s="186"/>
      <c r="TTQ27" s="186"/>
      <c r="TTR27" s="186"/>
      <c r="TTS27" s="186"/>
      <c r="TTT27" s="186"/>
      <c r="TTU27" s="186"/>
      <c r="TTV27" s="186"/>
      <c r="TTW27" s="186"/>
      <c r="TTX27" s="186"/>
      <c r="TTY27" s="186"/>
      <c r="TTZ27" s="186"/>
      <c r="TUA27" s="186"/>
      <c r="TUB27" s="186"/>
      <c r="TUC27" s="186"/>
      <c r="TUD27" s="186"/>
      <c r="TUE27" s="186"/>
      <c r="TUF27" s="186"/>
      <c r="TUG27" s="186"/>
      <c r="TUH27" s="186"/>
      <c r="TUI27" s="186"/>
      <c r="TUJ27" s="186"/>
      <c r="TUK27" s="186"/>
      <c r="TUL27" s="186"/>
      <c r="TUM27" s="186"/>
      <c r="TUN27" s="186"/>
      <c r="TUO27" s="186"/>
      <c r="TUP27" s="186"/>
      <c r="TUQ27" s="186"/>
      <c r="TUR27" s="186"/>
      <c r="TUS27" s="186"/>
      <c r="TUT27" s="186"/>
      <c r="TUU27" s="186"/>
      <c r="TUV27" s="186"/>
      <c r="TUW27" s="186"/>
      <c r="TUX27" s="186"/>
      <c r="TUY27" s="186"/>
      <c r="TUZ27" s="186"/>
      <c r="TVA27" s="186"/>
      <c r="TVB27" s="186"/>
      <c r="TVC27" s="186"/>
      <c r="TVD27" s="186"/>
      <c r="TVE27" s="186"/>
      <c r="TVF27" s="186"/>
      <c r="TVG27" s="186"/>
      <c r="TVH27" s="186"/>
      <c r="TVI27" s="186"/>
      <c r="TVJ27" s="186"/>
      <c r="TVK27" s="186"/>
      <c r="TVL27" s="186"/>
      <c r="TVM27" s="186"/>
      <c r="TVN27" s="186"/>
      <c r="TVO27" s="186"/>
      <c r="TVP27" s="186"/>
      <c r="TVQ27" s="186"/>
      <c r="TVR27" s="186"/>
      <c r="TVS27" s="186"/>
      <c r="TVT27" s="186"/>
      <c r="TVU27" s="186"/>
      <c r="TVV27" s="186"/>
      <c r="TVW27" s="186"/>
      <c r="TVX27" s="186"/>
      <c r="TVY27" s="186"/>
      <c r="TVZ27" s="186"/>
      <c r="TWA27" s="186"/>
      <c r="TWB27" s="186"/>
      <c r="TWC27" s="186"/>
      <c r="TWD27" s="186"/>
      <c r="TWE27" s="186"/>
      <c r="TWF27" s="186"/>
      <c r="TWG27" s="186"/>
      <c r="TWH27" s="186"/>
      <c r="TWI27" s="186"/>
      <c r="TWJ27" s="186"/>
      <c r="TWK27" s="186"/>
      <c r="TWL27" s="186"/>
      <c r="TWM27" s="186"/>
      <c r="TWN27" s="186"/>
      <c r="TWO27" s="186"/>
      <c r="TWP27" s="186"/>
      <c r="TWQ27" s="186"/>
      <c r="TWR27" s="186"/>
      <c r="TWS27" s="186"/>
      <c r="TWT27" s="186"/>
      <c r="TWU27" s="186"/>
      <c r="TWV27" s="186"/>
      <c r="TWW27" s="186"/>
      <c r="TWX27" s="186"/>
      <c r="TWY27" s="186"/>
      <c r="TWZ27" s="186"/>
      <c r="TXA27" s="186"/>
      <c r="TXB27" s="186"/>
      <c r="TXC27" s="186"/>
      <c r="TXD27" s="186"/>
      <c r="TXE27" s="186"/>
      <c r="TXF27" s="186"/>
      <c r="TXG27" s="186"/>
      <c r="TXH27" s="186"/>
      <c r="TXI27" s="186"/>
      <c r="TXJ27" s="186"/>
      <c r="TXK27" s="186"/>
      <c r="TXL27" s="186"/>
      <c r="TXM27" s="186"/>
      <c r="TXN27" s="186"/>
      <c r="TXO27" s="186"/>
      <c r="TXP27" s="186"/>
      <c r="TXQ27" s="186"/>
      <c r="TXR27" s="186"/>
      <c r="TXS27" s="186"/>
      <c r="TXT27" s="186"/>
      <c r="TXU27" s="186"/>
      <c r="TXV27" s="186"/>
      <c r="TXW27" s="186"/>
      <c r="TXX27" s="186"/>
      <c r="TXY27" s="186"/>
      <c r="TXZ27" s="186"/>
      <c r="TYA27" s="186"/>
      <c r="TYB27" s="186"/>
      <c r="TYC27" s="186"/>
      <c r="TYD27" s="186"/>
      <c r="TYE27" s="186"/>
      <c r="TYF27" s="186"/>
      <c r="TYG27" s="186"/>
      <c r="TYH27" s="186"/>
      <c r="TYI27" s="186"/>
      <c r="TYJ27" s="186"/>
      <c r="TYK27" s="186"/>
      <c r="TYL27" s="186"/>
      <c r="TYM27" s="186"/>
      <c r="TYN27" s="186"/>
      <c r="TYO27" s="186"/>
      <c r="TYP27" s="186"/>
      <c r="TYQ27" s="186"/>
      <c r="TYR27" s="186"/>
      <c r="TYS27" s="186"/>
      <c r="TYT27" s="186"/>
      <c r="TYU27" s="186"/>
      <c r="TYV27" s="186"/>
      <c r="TYW27" s="186"/>
      <c r="TYX27" s="186"/>
      <c r="TYY27" s="186"/>
      <c r="TYZ27" s="186"/>
      <c r="TZA27" s="186"/>
      <c r="TZB27" s="186"/>
      <c r="TZC27" s="186"/>
      <c r="TZD27" s="186"/>
      <c r="TZE27" s="186"/>
      <c r="TZF27" s="186"/>
      <c r="TZG27" s="186"/>
      <c r="TZH27" s="186"/>
      <c r="TZI27" s="186"/>
      <c r="TZJ27" s="186"/>
      <c r="TZK27" s="186"/>
      <c r="TZL27" s="186"/>
      <c r="TZM27" s="186"/>
      <c r="TZN27" s="186"/>
      <c r="TZO27" s="186"/>
      <c r="TZP27" s="186"/>
      <c r="TZQ27" s="186"/>
      <c r="TZR27" s="186"/>
      <c r="TZS27" s="186"/>
      <c r="TZT27" s="186"/>
      <c r="TZU27" s="186"/>
      <c r="TZV27" s="186"/>
      <c r="TZW27" s="186"/>
      <c r="TZX27" s="186"/>
      <c r="TZY27" s="186"/>
      <c r="TZZ27" s="186"/>
      <c r="UAA27" s="186"/>
      <c r="UAB27" s="186"/>
      <c r="UAC27" s="186"/>
      <c r="UAD27" s="186"/>
      <c r="UAE27" s="186"/>
      <c r="UAF27" s="186"/>
      <c r="UAG27" s="186"/>
      <c r="UAH27" s="186"/>
      <c r="UAI27" s="186"/>
      <c r="UAJ27" s="186"/>
      <c r="UAK27" s="186"/>
      <c r="UAL27" s="186"/>
      <c r="UAM27" s="186"/>
      <c r="UAN27" s="186"/>
      <c r="UAO27" s="186"/>
      <c r="UAP27" s="186"/>
      <c r="UAQ27" s="186"/>
      <c r="UAR27" s="186"/>
      <c r="UAS27" s="186"/>
      <c r="UAT27" s="186"/>
      <c r="UAU27" s="186"/>
      <c r="UAV27" s="186"/>
      <c r="UAW27" s="186"/>
      <c r="UAX27" s="186"/>
      <c r="UAY27" s="186"/>
      <c r="UAZ27" s="186"/>
      <c r="UBA27" s="186"/>
      <c r="UBB27" s="186"/>
      <c r="UBC27" s="186"/>
      <c r="UBD27" s="186"/>
      <c r="UBE27" s="186"/>
      <c r="UBF27" s="186"/>
      <c r="UBG27" s="186"/>
      <c r="UBH27" s="186"/>
      <c r="UBI27" s="186"/>
      <c r="UBJ27" s="186"/>
      <c r="UBK27" s="186"/>
      <c r="UBL27" s="186"/>
      <c r="UBM27" s="186"/>
      <c r="UBN27" s="186"/>
      <c r="UBO27" s="186"/>
      <c r="UBP27" s="186"/>
      <c r="UBQ27" s="186"/>
      <c r="UBR27" s="186"/>
      <c r="UBS27" s="186"/>
      <c r="UBT27" s="186"/>
      <c r="UBU27" s="186"/>
      <c r="UBV27" s="186"/>
      <c r="UBW27" s="186"/>
      <c r="UBX27" s="186"/>
      <c r="UBY27" s="186"/>
      <c r="UBZ27" s="186"/>
      <c r="UCA27" s="186"/>
      <c r="UCB27" s="186"/>
      <c r="UCC27" s="186"/>
      <c r="UCD27" s="186"/>
      <c r="UCE27" s="186"/>
      <c r="UCF27" s="186"/>
      <c r="UCG27" s="186"/>
      <c r="UCH27" s="186"/>
      <c r="UCI27" s="186"/>
      <c r="UCJ27" s="186"/>
      <c r="UCK27" s="186"/>
      <c r="UCL27" s="186"/>
      <c r="UCM27" s="186"/>
      <c r="UCN27" s="186"/>
      <c r="UCO27" s="186"/>
      <c r="UCP27" s="186"/>
      <c r="UCQ27" s="186"/>
      <c r="UCR27" s="186"/>
      <c r="UCS27" s="186"/>
      <c r="UCT27" s="186"/>
      <c r="UCU27" s="186"/>
      <c r="UCV27" s="186"/>
      <c r="UCW27" s="186"/>
      <c r="UCX27" s="186"/>
      <c r="UCY27" s="186"/>
      <c r="UCZ27" s="186"/>
      <c r="UDA27" s="186"/>
      <c r="UDB27" s="186"/>
      <c r="UDC27" s="186"/>
      <c r="UDD27" s="186"/>
      <c r="UDE27" s="186"/>
      <c r="UDF27" s="186"/>
      <c r="UDG27" s="186"/>
      <c r="UDH27" s="186"/>
      <c r="UDI27" s="186"/>
      <c r="UDJ27" s="186"/>
      <c r="UDK27" s="186"/>
      <c r="UDL27" s="186"/>
      <c r="UDM27" s="186"/>
      <c r="UDN27" s="186"/>
      <c r="UDO27" s="186"/>
      <c r="UDP27" s="186"/>
      <c r="UDQ27" s="186"/>
      <c r="UDR27" s="186"/>
      <c r="UDS27" s="186"/>
      <c r="UDT27" s="186"/>
      <c r="UDU27" s="186"/>
      <c r="UDV27" s="186"/>
      <c r="UDW27" s="186"/>
      <c r="UDX27" s="186"/>
      <c r="UDY27" s="186"/>
      <c r="UDZ27" s="186"/>
      <c r="UEA27" s="186"/>
      <c r="UEB27" s="186"/>
      <c r="UEC27" s="186"/>
      <c r="UED27" s="186"/>
      <c r="UEE27" s="186"/>
      <c r="UEF27" s="186"/>
      <c r="UEG27" s="186"/>
      <c r="UEH27" s="186"/>
      <c r="UEI27" s="186"/>
      <c r="UEJ27" s="186"/>
      <c r="UEK27" s="186"/>
      <c r="UEL27" s="186"/>
      <c r="UEM27" s="186"/>
      <c r="UEN27" s="186"/>
      <c r="UEO27" s="186"/>
      <c r="UEP27" s="186"/>
      <c r="UEQ27" s="186"/>
      <c r="UER27" s="186"/>
      <c r="UES27" s="186"/>
      <c r="UET27" s="186"/>
      <c r="UEU27" s="186"/>
      <c r="UEV27" s="186"/>
      <c r="UEW27" s="186"/>
      <c r="UEX27" s="186"/>
      <c r="UEY27" s="186"/>
      <c r="UEZ27" s="186"/>
      <c r="UFA27" s="186"/>
      <c r="UFB27" s="186"/>
      <c r="UFC27" s="186"/>
      <c r="UFD27" s="186"/>
      <c r="UFE27" s="186"/>
      <c r="UFF27" s="186"/>
      <c r="UFG27" s="186"/>
      <c r="UFH27" s="186"/>
      <c r="UFI27" s="186"/>
      <c r="UFJ27" s="186"/>
      <c r="UFK27" s="186"/>
      <c r="UFL27" s="186"/>
      <c r="UFM27" s="186"/>
      <c r="UFN27" s="186"/>
      <c r="UFO27" s="186"/>
      <c r="UFP27" s="186"/>
      <c r="UFQ27" s="186"/>
      <c r="UFR27" s="186"/>
      <c r="UFS27" s="186"/>
      <c r="UFT27" s="186"/>
      <c r="UFU27" s="186"/>
      <c r="UFV27" s="186"/>
      <c r="UFW27" s="186"/>
      <c r="UFX27" s="186"/>
      <c r="UFY27" s="186"/>
      <c r="UFZ27" s="186"/>
      <c r="UGA27" s="186"/>
      <c r="UGB27" s="186"/>
      <c r="UGC27" s="186"/>
      <c r="UGD27" s="186"/>
      <c r="UGE27" s="186"/>
      <c r="UGF27" s="186"/>
      <c r="UGG27" s="186"/>
      <c r="UGH27" s="186"/>
      <c r="UGI27" s="186"/>
      <c r="UGJ27" s="186"/>
      <c r="UGK27" s="186"/>
      <c r="UGL27" s="186"/>
      <c r="UGM27" s="186"/>
      <c r="UGN27" s="186"/>
      <c r="UGO27" s="186"/>
      <c r="UGP27" s="186"/>
      <c r="UGQ27" s="186"/>
      <c r="UGR27" s="186"/>
      <c r="UGS27" s="186"/>
      <c r="UGT27" s="186"/>
      <c r="UGU27" s="186"/>
      <c r="UGV27" s="186"/>
      <c r="UGW27" s="186"/>
      <c r="UGX27" s="186"/>
      <c r="UGY27" s="186"/>
      <c r="UGZ27" s="186"/>
      <c r="UHA27" s="186"/>
      <c r="UHB27" s="186"/>
      <c r="UHC27" s="186"/>
      <c r="UHD27" s="186"/>
      <c r="UHE27" s="186"/>
      <c r="UHF27" s="186"/>
      <c r="UHG27" s="186"/>
      <c r="UHH27" s="186"/>
      <c r="UHI27" s="186"/>
      <c r="UHJ27" s="186"/>
      <c r="UHK27" s="186"/>
      <c r="UHL27" s="186"/>
      <c r="UHM27" s="186"/>
      <c r="UHN27" s="186"/>
      <c r="UHO27" s="186"/>
      <c r="UHP27" s="186"/>
      <c r="UHQ27" s="186"/>
      <c r="UHR27" s="186"/>
      <c r="UHS27" s="186"/>
      <c r="UHT27" s="186"/>
      <c r="UHU27" s="186"/>
      <c r="UHV27" s="186"/>
      <c r="UHW27" s="186"/>
      <c r="UHX27" s="186"/>
      <c r="UHY27" s="186"/>
      <c r="UHZ27" s="186"/>
      <c r="UIA27" s="186"/>
      <c r="UIB27" s="186"/>
      <c r="UIC27" s="186"/>
      <c r="UID27" s="186"/>
      <c r="UIE27" s="186"/>
      <c r="UIF27" s="186"/>
      <c r="UIG27" s="186"/>
      <c r="UIH27" s="186"/>
      <c r="UII27" s="186"/>
      <c r="UIJ27" s="186"/>
      <c r="UIK27" s="186"/>
      <c r="UIL27" s="186"/>
      <c r="UIM27" s="186"/>
      <c r="UIN27" s="186"/>
      <c r="UIO27" s="186"/>
      <c r="UIP27" s="186"/>
      <c r="UIQ27" s="186"/>
      <c r="UIR27" s="186"/>
      <c r="UIS27" s="186"/>
      <c r="UIT27" s="186"/>
      <c r="UIU27" s="186"/>
      <c r="UIV27" s="186"/>
      <c r="UIW27" s="186"/>
      <c r="UIX27" s="186"/>
      <c r="UIY27" s="186"/>
      <c r="UIZ27" s="186"/>
      <c r="UJA27" s="186"/>
      <c r="UJB27" s="186"/>
      <c r="UJC27" s="186"/>
      <c r="UJD27" s="186"/>
      <c r="UJE27" s="186"/>
      <c r="UJF27" s="186"/>
      <c r="UJG27" s="186"/>
      <c r="UJH27" s="186"/>
      <c r="UJI27" s="186"/>
      <c r="UJJ27" s="186"/>
      <c r="UJK27" s="186"/>
      <c r="UJL27" s="186"/>
      <c r="UJM27" s="186"/>
      <c r="UJN27" s="186"/>
      <c r="UJO27" s="186"/>
      <c r="UJP27" s="186"/>
      <c r="UJQ27" s="186"/>
      <c r="UJR27" s="186"/>
      <c r="UJS27" s="186"/>
      <c r="UJT27" s="186"/>
      <c r="UJU27" s="186"/>
      <c r="UJV27" s="186"/>
      <c r="UJW27" s="186"/>
      <c r="UJX27" s="186"/>
      <c r="UJY27" s="186"/>
      <c r="UJZ27" s="186"/>
      <c r="UKA27" s="186"/>
      <c r="UKB27" s="186"/>
      <c r="UKC27" s="186"/>
      <c r="UKD27" s="186"/>
      <c r="UKE27" s="186"/>
      <c r="UKF27" s="186"/>
      <c r="UKG27" s="186"/>
      <c r="UKH27" s="186"/>
      <c r="UKI27" s="186"/>
      <c r="UKJ27" s="186"/>
      <c r="UKK27" s="186"/>
      <c r="UKL27" s="186"/>
      <c r="UKM27" s="186"/>
      <c r="UKN27" s="186"/>
      <c r="UKO27" s="186"/>
      <c r="UKP27" s="186"/>
      <c r="UKQ27" s="186"/>
      <c r="UKR27" s="186"/>
      <c r="UKS27" s="186"/>
      <c r="UKT27" s="186"/>
      <c r="UKU27" s="186"/>
      <c r="UKV27" s="186"/>
      <c r="UKW27" s="186"/>
      <c r="UKX27" s="186"/>
      <c r="UKY27" s="186"/>
      <c r="UKZ27" s="186"/>
      <c r="ULA27" s="186"/>
      <c r="ULB27" s="186"/>
      <c r="ULC27" s="186"/>
      <c r="ULD27" s="186"/>
      <c r="ULE27" s="186"/>
      <c r="ULF27" s="186"/>
      <c r="ULG27" s="186"/>
      <c r="ULH27" s="186"/>
      <c r="ULI27" s="186"/>
      <c r="ULJ27" s="186"/>
      <c r="ULK27" s="186"/>
      <c r="ULL27" s="186"/>
      <c r="ULM27" s="186"/>
      <c r="ULN27" s="186"/>
      <c r="ULO27" s="186"/>
      <c r="ULP27" s="186"/>
      <c r="ULQ27" s="186"/>
      <c r="ULR27" s="186"/>
      <c r="ULS27" s="186"/>
      <c r="ULT27" s="186"/>
      <c r="ULU27" s="186"/>
      <c r="ULV27" s="186"/>
      <c r="ULW27" s="186"/>
      <c r="ULX27" s="186"/>
      <c r="ULY27" s="186"/>
      <c r="ULZ27" s="186"/>
      <c r="UMA27" s="186"/>
      <c r="UMB27" s="186"/>
      <c r="UMC27" s="186"/>
      <c r="UMD27" s="186"/>
      <c r="UME27" s="186"/>
      <c r="UMF27" s="186"/>
      <c r="UMG27" s="186"/>
      <c r="UMH27" s="186"/>
      <c r="UMI27" s="186"/>
      <c r="UMJ27" s="186"/>
      <c r="UMK27" s="186"/>
      <c r="UML27" s="186"/>
      <c r="UMM27" s="186"/>
      <c r="UMN27" s="186"/>
      <c r="UMO27" s="186"/>
      <c r="UMP27" s="186"/>
      <c r="UMQ27" s="186"/>
      <c r="UMR27" s="186"/>
      <c r="UMS27" s="186"/>
      <c r="UMT27" s="186"/>
      <c r="UMU27" s="186"/>
      <c r="UMV27" s="186"/>
      <c r="UMW27" s="186"/>
      <c r="UMX27" s="186"/>
      <c r="UMY27" s="186"/>
      <c r="UMZ27" s="186"/>
      <c r="UNA27" s="186"/>
      <c r="UNB27" s="186"/>
      <c r="UNC27" s="186"/>
      <c r="UND27" s="186"/>
      <c r="UNE27" s="186"/>
      <c r="UNF27" s="186"/>
      <c r="UNG27" s="186"/>
      <c r="UNH27" s="186"/>
      <c r="UNI27" s="186"/>
      <c r="UNJ27" s="186"/>
      <c r="UNK27" s="186"/>
      <c r="UNL27" s="186"/>
      <c r="UNM27" s="186"/>
      <c r="UNN27" s="186"/>
      <c r="UNO27" s="186"/>
      <c r="UNP27" s="186"/>
      <c r="UNQ27" s="186"/>
      <c r="UNR27" s="186"/>
      <c r="UNS27" s="186"/>
      <c r="UNT27" s="186"/>
      <c r="UNU27" s="186"/>
      <c r="UNV27" s="186"/>
      <c r="UNW27" s="186"/>
      <c r="UNX27" s="186"/>
      <c r="UNY27" s="186"/>
      <c r="UNZ27" s="186"/>
      <c r="UOA27" s="186"/>
      <c r="UOB27" s="186"/>
      <c r="UOC27" s="186"/>
      <c r="UOD27" s="186"/>
      <c r="UOE27" s="186"/>
      <c r="UOF27" s="186"/>
      <c r="UOG27" s="186"/>
      <c r="UOH27" s="186"/>
      <c r="UOI27" s="186"/>
      <c r="UOJ27" s="186"/>
      <c r="UOK27" s="186"/>
      <c r="UOL27" s="186"/>
      <c r="UOM27" s="186"/>
      <c r="UON27" s="186"/>
      <c r="UOO27" s="186"/>
      <c r="UOP27" s="186"/>
      <c r="UOQ27" s="186"/>
      <c r="UOR27" s="186"/>
      <c r="UOS27" s="186"/>
      <c r="UOT27" s="186"/>
      <c r="UOU27" s="186"/>
      <c r="UOV27" s="186"/>
      <c r="UOW27" s="186"/>
      <c r="UOX27" s="186"/>
      <c r="UOY27" s="186"/>
      <c r="UOZ27" s="186"/>
      <c r="UPA27" s="186"/>
      <c r="UPB27" s="186"/>
      <c r="UPC27" s="186"/>
      <c r="UPD27" s="186"/>
      <c r="UPE27" s="186"/>
      <c r="UPF27" s="186"/>
      <c r="UPG27" s="186"/>
      <c r="UPH27" s="186"/>
      <c r="UPI27" s="186"/>
      <c r="UPJ27" s="186"/>
      <c r="UPK27" s="186"/>
      <c r="UPL27" s="186"/>
      <c r="UPM27" s="186"/>
      <c r="UPN27" s="186"/>
      <c r="UPO27" s="186"/>
      <c r="UPP27" s="186"/>
      <c r="UPQ27" s="186"/>
      <c r="UPR27" s="186"/>
      <c r="UPS27" s="186"/>
      <c r="UPT27" s="186"/>
      <c r="UPU27" s="186"/>
      <c r="UPV27" s="186"/>
      <c r="UPW27" s="186"/>
      <c r="UPX27" s="186"/>
      <c r="UPY27" s="186"/>
      <c r="UPZ27" s="186"/>
      <c r="UQA27" s="186"/>
      <c r="UQB27" s="186"/>
      <c r="UQC27" s="186"/>
      <c r="UQD27" s="186"/>
      <c r="UQE27" s="186"/>
      <c r="UQF27" s="186"/>
      <c r="UQG27" s="186"/>
      <c r="UQH27" s="186"/>
      <c r="UQI27" s="186"/>
      <c r="UQJ27" s="186"/>
      <c r="UQK27" s="186"/>
      <c r="UQL27" s="186"/>
      <c r="UQM27" s="186"/>
      <c r="UQN27" s="186"/>
      <c r="UQO27" s="186"/>
      <c r="UQP27" s="186"/>
      <c r="UQQ27" s="186"/>
      <c r="UQR27" s="186"/>
      <c r="UQS27" s="186"/>
      <c r="UQT27" s="186"/>
      <c r="UQU27" s="186"/>
      <c r="UQV27" s="186"/>
      <c r="UQW27" s="186"/>
      <c r="UQX27" s="186"/>
      <c r="UQY27" s="186"/>
      <c r="UQZ27" s="186"/>
      <c r="URA27" s="186"/>
      <c r="URB27" s="186"/>
      <c r="URC27" s="186"/>
      <c r="URD27" s="186"/>
      <c r="URE27" s="186"/>
      <c r="URF27" s="186"/>
      <c r="URG27" s="186"/>
      <c r="URH27" s="186"/>
      <c r="URI27" s="186"/>
      <c r="URJ27" s="186"/>
      <c r="URK27" s="186"/>
      <c r="URL27" s="186"/>
      <c r="URM27" s="186"/>
      <c r="URN27" s="186"/>
      <c r="URO27" s="186"/>
      <c r="URP27" s="186"/>
      <c r="URQ27" s="186"/>
      <c r="URR27" s="186"/>
      <c r="URS27" s="186"/>
      <c r="URT27" s="186"/>
      <c r="URU27" s="186"/>
      <c r="URV27" s="186"/>
      <c r="URW27" s="186"/>
      <c r="URX27" s="186"/>
      <c r="URY27" s="186"/>
      <c r="URZ27" s="186"/>
      <c r="USA27" s="186"/>
      <c r="USB27" s="186"/>
      <c r="USC27" s="186"/>
      <c r="USD27" s="186"/>
      <c r="USE27" s="186"/>
      <c r="USF27" s="186"/>
      <c r="USG27" s="186"/>
      <c r="USH27" s="186"/>
      <c r="USI27" s="186"/>
      <c r="USJ27" s="186"/>
      <c r="USK27" s="186"/>
      <c r="USL27" s="186"/>
      <c r="USM27" s="186"/>
      <c r="USN27" s="186"/>
      <c r="USO27" s="186"/>
      <c r="USP27" s="186"/>
      <c r="USQ27" s="186"/>
      <c r="USR27" s="186"/>
      <c r="USS27" s="186"/>
      <c r="UST27" s="186"/>
      <c r="USU27" s="186"/>
      <c r="USV27" s="186"/>
      <c r="USW27" s="186"/>
      <c r="USX27" s="186"/>
      <c r="USY27" s="186"/>
      <c r="USZ27" s="186"/>
      <c r="UTA27" s="186"/>
      <c r="UTB27" s="186"/>
      <c r="UTC27" s="186"/>
      <c r="UTD27" s="186"/>
      <c r="UTE27" s="186"/>
      <c r="UTF27" s="186"/>
      <c r="UTG27" s="186"/>
      <c r="UTH27" s="186"/>
      <c r="UTI27" s="186"/>
      <c r="UTJ27" s="186"/>
      <c r="UTK27" s="186"/>
      <c r="UTL27" s="186"/>
      <c r="UTM27" s="186"/>
      <c r="UTN27" s="186"/>
      <c r="UTO27" s="186"/>
      <c r="UTP27" s="186"/>
      <c r="UTQ27" s="186"/>
      <c r="UTR27" s="186"/>
      <c r="UTS27" s="186"/>
      <c r="UTT27" s="186"/>
      <c r="UTU27" s="186"/>
      <c r="UTV27" s="186"/>
      <c r="UTW27" s="186"/>
      <c r="UTX27" s="186"/>
      <c r="UTY27" s="186"/>
      <c r="UTZ27" s="186"/>
      <c r="UUA27" s="186"/>
      <c r="UUB27" s="186"/>
      <c r="UUC27" s="186"/>
      <c r="UUD27" s="186"/>
      <c r="UUE27" s="186"/>
      <c r="UUF27" s="186"/>
      <c r="UUG27" s="186"/>
      <c r="UUH27" s="186"/>
      <c r="UUI27" s="186"/>
      <c r="UUJ27" s="186"/>
      <c r="UUK27" s="186"/>
      <c r="UUL27" s="186"/>
      <c r="UUM27" s="186"/>
      <c r="UUN27" s="186"/>
      <c r="UUO27" s="186"/>
      <c r="UUP27" s="186"/>
      <c r="UUQ27" s="186"/>
      <c r="UUR27" s="186"/>
      <c r="UUS27" s="186"/>
      <c r="UUT27" s="186"/>
      <c r="UUU27" s="186"/>
      <c r="UUV27" s="186"/>
      <c r="UUW27" s="186"/>
      <c r="UUX27" s="186"/>
      <c r="UUY27" s="186"/>
      <c r="UUZ27" s="186"/>
      <c r="UVA27" s="186"/>
      <c r="UVB27" s="186"/>
      <c r="UVC27" s="186"/>
      <c r="UVD27" s="186"/>
      <c r="UVE27" s="186"/>
      <c r="UVF27" s="186"/>
      <c r="UVG27" s="186"/>
      <c r="UVH27" s="186"/>
      <c r="UVI27" s="186"/>
      <c r="UVJ27" s="186"/>
      <c r="UVK27" s="186"/>
      <c r="UVL27" s="186"/>
      <c r="UVM27" s="186"/>
      <c r="UVN27" s="186"/>
      <c r="UVO27" s="186"/>
      <c r="UVP27" s="186"/>
      <c r="UVQ27" s="186"/>
      <c r="UVR27" s="186"/>
      <c r="UVS27" s="186"/>
      <c r="UVT27" s="186"/>
      <c r="UVU27" s="186"/>
      <c r="UVV27" s="186"/>
      <c r="UVW27" s="186"/>
      <c r="UVX27" s="186"/>
      <c r="UVY27" s="186"/>
      <c r="UVZ27" s="186"/>
      <c r="UWA27" s="186"/>
      <c r="UWB27" s="186"/>
      <c r="UWC27" s="186"/>
      <c r="UWD27" s="186"/>
      <c r="UWE27" s="186"/>
      <c r="UWF27" s="186"/>
      <c r="UWG27" s="186"/>
      <c r="UWH27" s="186"/>
      <c r="UWI27" s="186"/>
      <c r="UWJ27" s="186"/>
      <c r="UWK27" s="186"/>
      <c r="UWL27" s="186"/>
      <c r="UWM27" s="186"/>
      <c r="UWN27" s="186"/>
      <c r="UWO27" s="186"/>
      <c r="UWP27" s="186"/>
      <c r="UWQ27" s="186"/>
      <c r="UWR27" s="186"/>
      <c r="UWS27" s="186"/>
      <c r="UWT27" s="186"/>
      <c r="UWU27" s="186"/>
      <c r="UWV27" s="186"/>
      <c r="UWW27" s="186"/>
      <c r="UWX27" s="186"/>
      <c r="UWY27" s="186"/>
      <c r="UWZ27" s="186"/>
      <c r="UXA27" s="186"/>
      <c r="UXB27" s="186"/>
      <c r="UXC27" s="186"/>
      <c r="UXD27" s="186"/>
      <c r="UXE27" s="186"/>
      <c r="UXF27" s="186"/>
      <c r="UXG27" s="186"/>
      <c r="UXH27" s="186"/>
      <c r="UXI27" s="186"/>
      <c r="UXJ27" s="186"/>
      <c r="UXK27" s="186"/>
      <c r="UXL27" s="186"/>
      <c r="UXM27" s="186"/>
      <c r="UXN27" s="186"/>
      <c r="UXO27" s="186"/>
      <c r="UXP27" s="186"/>
      <c r="UXQ27" s="186"/>
      <c r="UXR27" s="186"/>
      <c r="UXS27" s="186"/>
      <c r="UXT27" s="186"/>
      <c r="UXU27" s="186"/>
      <c r="UXV27" s="186"/>
      <c r="UXW27" s="186"/>
      <c r="UXX27" s="186"/>
      <c r="UXY27" s="186"/>
      <c r="UXZ27" s="186"/>
      <c r="UYA27" s="186"/>
      <c r="UYB27" s="186"/>
      <c r="UYC27" s="186"/>
      <c r="UYD27" s="186"/>
      <c r="UYE27" s="186"/>
      <c r="UYF27" s="186"/>
      <c r="UYG27" s="186"/>
      <c r="UYH27" s="186"/>
      <c r="UYI27" s="186"/>
      <c r="UYJ27" s="186"/>
      <c r="UYK27" s="186"/>
      <c r="UYL27" s="186"/>
      <c r="UYM27" s="186"/>
      <c r="UYN27" s="186"/>
      <c r="UYO27" s="186"/>
      <c r="UYP27" s="186"/>
      <c r="UYQ27" s="186"/>
      <c r="UYR27" s="186"/>
      <c r="UYS27" s="186"/>
      <c r="UYT27" s="186"/>
      <c r="UYU27" s="186"/>
      <c r="UYV27" s="186"/>
      <c r="UYW27" s="186"/>
      <c r="UYX27" s="186"/>
      <c r="UYY27" s="186"/>
      <c r="UYZ27" s="186"/>
      <c r="UZA27" s="186"/>
      <c r="UZB27" s="186"/>
      <c r="UZC27" s="186"/>
      <c r="UZD27" s="186"/>
      <c r="UZE27" s="186"/>
      <c r="UZF27" s="186"/>
      <c r="UZG27" s="186"/>
      <c r="UZH27" s="186"/>
      <c r="UZI27" s="186"/>
      <c r="UZJ27" s="186"/>
      <c r="UZK27" s="186"/>
      <c r="UZL27" s="186"/>
      <c r="UZM27" s="186"/>
      <c r="UZN27" s="186"/>
      <c r="UZO27" s="186"/>
      <c r="UZP27" s="186"/>
      <c r="UZQ27" s="186"/>
      <c r="UZR27" s="186"/>
      <c r="UZS27" s="186"/>
      <c r="UZT27" s="186"/>
      <c r="UZU27" s="186"/>
      <c r="UZV27" s="186"/>
      <c r="UZW27" s="186"/>
      <c r="UZX27" s="186"/>
      <c r="UZY27" s="186"/>
      <c r="UZZ27" s="186"/>
      <c r="VAA27" s="186"/>
      <c r="VAB27" s="186"/>
      <c r="VAC27" s="186"/>
      <c r="VAD27" s="186"/>
      <c r="VAE27" s="186"/>
      <c r="VAF27" s="186"/>
      <c r="VAG27" s="186"/>
      <c r="VAH27" s="186"/>
      <c r="VAI27" s="186"/>
      <c r="VAJ27" s="186"/>
      <c r="VAK27" s="186"/>
      <c r="VAL27" s="186"/>
      <c r="VAM27" s="186"/>
      <c r="VAN27" s="186"/>
      <c r="VAO27" s="186"/>
      <c r="VAP27" s="186"/>
      <c r="VAQ27" s="186"/>
      <c r="VAR27" s="186"/>
      <c r="VAS27" s="186"/>
      <c r="VAT27" s="186"/>
      <c r="VAU27" s="186"/>
      <c r="VAV27" s="186"/>
      <c r="VAW27" s="186"/>
      <c r="VAX27" s="186"/>
      <c r="VAY27" s="186"/>
      <c r="VAZ27" s="186"/>
      <c r="VBA27" s="186"/>
      <c r="VBB27" s="186"/>
      <c r="VBC27" s="186"/>
      <c r="VBD27" s="186"/>
      <c r="VBE27" s="186"/>
      <c r="VBF27" s="186"/>
      <c r="VBG27" s="186"/>
      <c r="VBH27" s="186"/>
      <c r="VBI27" s="186"/>
      <c r="VBJ27" s="186"/>
      <c r="VBK27" s="186"/>
      <c r="VBL27" s="186"/>
      <c r="VBM27" s="186"/>
      <c r="VBN27" s="186"/>
      <c r="VBO27" s="186"/>
      <c r="VBP27" s="186"/>
      <c r="VBQ27" s="186"/>
      <c r="VBR27" s="186"/>
      <c r="VBS27" s="186"/>
      <c r="VBT27" s="186"/>
      <c r="VBU27" s="186"/>
      <c r="VBV27" s="186"/>
      <c r="VBW27" s="186"/>
      <c r="VBX27" s="186"/>
      <c r="VBY27" s="186"/>
      <c r="VBZ27" s="186"/>
      <c r="VCA27" s="186"/>
      <c r="VCB27" s="186"/>
      <c r="VCC27" s="186"/>
      <c r="VCD27" s="186"/>
      <c r="VCE27" s="186"/>
      <c r="VCF27" s="186"/>
      <c r="VCG27" s="186"/>
      <c r="VCH27" s="186"/>
      <c r="VCI27" s="186"/>
      <c r="VCJ27" s="186"/>
      <c r="VCK27" s="186"/>
      <c r="VCL27" s="186"/>
      <c r="VCM27" s="186"/>
      <c r="VCN27" s="186"/>
      <c r="VCO27" s="186"/>
      <c r="VCP27" s="186"/>
      <c r="VCQ27" s="186"/>
      <c r="VCR27" s="186"/>
      <c r="VCS27" s="186"/>
      <c r="VCT27" s="186"/>
      <c r="VCU27" s="186"/>
      <c r="VCV27" s="186"/>
      <c r="VCW27" s="186"/>
      <c r="VCX27" s="186"/>
      <c r="VCY27" s="186"/>
      <c r="VCZ27" s="186"/>
      <c r="VDA27" s="186"/>
      <c r="VDB27" s="186"/>
      <c r="VDC27" s="186"/>
      <c r="VDD27" s="186"/>
      <c r="VDE27" s="186"/>
      <c r="VDF27" s="186"/>
      <c r="VDG27" s="186"/>
      <c r="VDH27" s="186"/>
      <c r="VDI27" s="186"/>
      <c r="VDJ27" s="186"/>
      <c r="VDK27" s="186"/>
      <c r="VDL27" s="186"/>
      <c r="VDM27" s="186"/>
      <c r="VDN27" s="186"/>
      <c r="VDO27" s="186"/>
      <c r="VDP27" s="186"/>
      <c r="VDQ27" s="186"/>
      <c r="VDR27" s="186"/>
      <c r="VDS27" s="186"/>
      <c r="VDT27" s="186"/>
      <c r="VDU27" s="186"/>
      <c r="VDV27" s="186"/>
      <c r="VDW27" s="186"/>
      <c r="VDX27" s="186"/>
      <c r="VDY27" s="186"/>
      <c r="VDZ27" s="186"/>
      <c r="VEA27" s="186"/>
      <c r="VEB27" s="186"/>
      <c r="VEC27" s="186"/>
      <c r="VED27" s="186"/>
      <c r="VEE27" s="186"/>
      <c r="VEF27" s="186"/>
      <c r="VEG27" s="186"/>
      <c r="VEH27" s="186"/>
      <c r="VEI27" s="186"/>
      <c r="VEJ27" s="186"/>
      <c r="VEK27" s="186"/>
      <c r="VEL27" s="186"/>
      <c r="VEM27" s="186"/>
      <c r="VEN27" s="186"/>
      <c r="VEO27" s="186"/>
      <c r="VEP27" s="186"/>
      <c r="VEQ27" s="186"/>
      <c r="VER27" s="186"/>
      <c r="VES27" s="186"/>
      <c r="VET27" s="186"/>
      <c r="VEU27" s="186"/>
      <c r="VEV27" s="186"/>
      <c r="VEW27" s="186"/>
      <c r="VEX27" s="186"/>
      <c r="VEY27" s="186"/>
      <c r="VEZ27" s="186"/>
      <c r="VFA27" s="186"/>
      <c r="VFB27" s="186"/>
      <c r="VFC27" s="186"/>
      <c r="VFD27" s="186"/>
      <c r="VFE27" s="186"/>
      <c r="VFF27" s="186"/>
      <c r="VFG27" s="186"/>
      <c r="VFH27" s="186"/>
      <c r="VFI27" s="186"/>
      <c r="VFJ27" s="186"/>
      <c r="VFK27" s="186"/>
      <c r="VFL27" s="186"/>
      <c r="VFM27" s="186"/>
      <c r="VFN27" s="186"/>
      <c r="VFO27" s="186"/>
      <c r="VFP27" s="186"/>
      <c r="VFQ27" s="186"/>
      <c r="VFR27" s="186"/>
      <c r="VFS27" s="186"/>
      <c r="VFT27" s="186"/>
      <c r="VFU27" s="186"/>
      <c r="VFV27" s="186"/>
      <c r="VFW27" s="186"/>
      <c r="VFX27" s="186"/>
      <c r="VFY27" s="186"/>
      <c r="VFZ27" s="186"/>
      <c r="VGA27" s="186"/>
      <c r="VGB27" s="186"/>
      <c r="VGC27" s="186"/>
      <c r="VGD27" s="186"/>
      <c r="VGE27" s="186"/>
      <c r="VGF27" s="186"/>
      <c r="VGG27" s="186"/>
      <c r="VGH27" s="186"/>
      <c r="VGI27" s="186"/>
      <c r="VGJ27" s="186"/>
      <c r="VGK27" s="186"/>
      <c r="VGL27" s="186"/>
      <c r="VGM27" s="186"/>
      <c r="VGN27" s="186"/>
      <c r="VGO27" s="186"/>
      <c r="VGP27" s="186"/>
      <c r="VGQ27" s="186"/>
      <c r="VGR27" s="186"/>
      <c r="VGS27" s="186"/>
      <c r="VGT27" s="186"/>
      <c r="VGU27" s="186"/>
      <c r="VGV27" s="186"/>
      <c r="VGW27" s="186"/>
      <c r="VGX27" s="186"/>
      <c r="VGY27" s="186"/>
      <c r="VGZ27" s="186"/>
      <c r="VHA27" s="186"/>
      <c r="VHB27" s="186"/>
      <c r="VHC27" s="186"/>
      <c r="VHD27" s="186"/>
      <c r="VHE27" s="186"/>
      <c r="VHF27" s="186"/>
      <c r="VHG27" s="186"/>
      <c r="VHH27" s="186"/>
      <c r="VHI27" s="186"/>
      <c r="VHJ27" s="186"/>
      <c r="VHK27" s="186"/>
      <c r="VHL27" s="186"/>
      <c r="VHM27" s="186"/>
      <c r="VHN27" s="186"/>
      <c r="VHO27" s="186"/>
      <c r="VHP27" s="186"/>
      <c r="VHQ27" s="186"/>
      <c r="VHR27" s="186"/>
      <c r="VHS27" s="186"/>
      <c r="VHT27" s="186"/>
      <c r="VHU27" s="186"/>
      <c r="VHV27" s="186"/>
      <c r="VHW27" s="186"/>
      <c r="VHX27" s="186"/>
      <c r="VHY27" s="186"/>
      <c r="VHZ27" s="186"/>
      <c r="VIA27" s="186"/>
      <c r="VIB27" s="186"/>
      <c r="VIC27" s="186"/>
      <c r="VID27" s="186"/>
      <c r="VIE27" s="186"/>
      <c r="VIF27" s="186"/>
      <c r="VIG27" s="186"/>
      <c r="VIH27" s="186"/>
      <c r="VII27" s="186"/>
      <c r="VIJ27" s="186"/>
      <c r="VIK27" s="186"/>
      <c r="VIL27" s="186"/>
      <c r="VIM27" s="186"/>
      <c r="VIN27" s="186"/>
      <c r="VIO27" s="186"/>
      <c r="VIP27" s="186"/>
      <c r="VIQ27" s="186"/>
      <c r="VIR27" s="186"/>
      <c r="VIS27" s="186"/>
      <c r="VIT27" s="186"/>
      <c r="VIU27" s="186"/>
      <c r="VIV27" s="186"/>
      <c r="VIW27" s="186"/>
      <c r="VIX27" s="186"/>
      <c r="VIY27" s="186"/>
      <c r="VIZ27" s="186"/>
      <c r="VJA27" s="186"/>
      <c r="VJB27" s="186"/>
      <c r="VJC27" s="186"/>
      <c r="VJD27" s="186"/>
      <c r="VJE27" s="186"/>
      <c r="VJF27" s="186"/>
      <c r="VJG27" s="186"/>
      <c r="VJH27" s="186"/>
      <c r="VJI27" s="186"/>
      <c r="VJJ27" s="186"/>
      <c r="VJK27" s="186"/>
      <c r="VJL27" s="186"/>
      <c r="VJM27" s="186"/>
      <c r="VJN27" s="186"/>
      <c r="VJO27" s="186"/>
      <c r="VJP27" s="186"/>
      <c r="VJQ27" s="186"/>
      <c r="VJR27" s="186"/>
      <c r="VJS27" s="186"/>
      <c r="VJT27" s="186"/>
      <c r="VJU27" s="186"/>
      <c r="VJV27" s="186"/>
      <c r="VJW27" s="186"/>
      <c r="VJX27" s="186"/>
      <c r="VJY27" s="186"/>
      <c r="VJZ27" s="186"/>
      <c r="VKA27" s="186"/>
      <c r="VKB27" s="186"/>
      <c r="VKC27" s="186"/>
      <c r="VKD27" s="186"/>
      <c r="VKE27" s="186"/>
      <c r="VKF27" s="186"/>
      <c r="VKG27" s="186"/>
      <c r="VKH27" s="186"/>
      <c r="VKI27" s="186"/>
      <c r="VKJ27" s="186"/>
      <c r="VKK27" s="186"/>
      <c r="VKL27" s="186"/>
      <c r="VKM27" s="186"/>
      <c r="VKN27" s="186"/>
      <c r="VKO27" s="186"/>
      <c r="VKP27" s="186"/>
      <c r="VKQ27" s="186"/>
      <c r="VKR27" s="186"/>
      <c r="VKS27" s="186"/>
      <c r="VKT27" s="186"/>
      <c r="VKU27" s="186"/>
      <c r="VKV27" s="186"/>
      <c r="VKW27" s="186"/>
      <c r="VKX27" s="186"/>
      <c r="VKY27" s="186"/>
      <c r="VKZ27" s="186"/>
      <c r="VLA27" s="186"/>
      <c r="VLB27" s="186"/>
      <c r="VLC27" s="186"/>
      <c r="VLD27" s="186"/>
      <c r="VLE27" s="186"/>
      <c r="VLF27" s="186"/>
      <c r="VLG27" s="186"/>
      <c r="VLH27" s="186"/>
      <c r="VLI27" s="186"/>
      <c r="VLJ27" s="186"/>
      <c r="VLK27" s="186"/>
      <c r="VLL27" s="186"/>
      <c r="VLM27" s="186"/>
      <c r="VLN27" s="186"/>
      <c r="VLO27" s="186"/>
      <c r="VLP27" s="186"/>
      <c r="VLQ27" s="186"/>
      <c r="VLR27" s="186"/>
      <c r="VLS27" s="186"/>
      <c r="VLT27" s="186"/>
      <c r="VLU27" s="186"/>
      <c r="VLV27" s="186"/>
      <c r="VLW27" s="186"/>
      <c r="VLX27" s="186"/>
      <c r="VLY27" s="186"/>
      <c r="VLZ27" s="186"/>
      <c r="VMA27" s="186"/>
      <c r="VMB27" s="186"/>
      <c r="VMC27" s="186"/>
      <c r="VMD27" s="186"/>
      <c r="VME27" s="186"/>
      <c r="VMF27" s="186"/>
      <c r="VMG27" s="186"/>
      <c r="VMH27" s="186"/>
      <c r="VMI27" s="186"/>
      <c r="VMJ27" s="186"/>
      <c r="VMK27" s="186"/>
      <c r="VML27" s="186"/>
      <c r="VMM27" s="186"/>
      <c r="VMN27" s="186"/>
      <c r="VMO27" s="186"/>
      <c r="VMP27" s="186"/>
      <c r="VMQ27" s="186"/>
      <c r="VMR27" s="186"/>
      <c r="VMS27" s="186"/>
      <c r="VMT27" s="186"/>
      <c r="VMU27" s="186"/>
      <c r="VMV27" s="186"/>
      <c r="VMW27" s="186"/>
      <c r="VMX27" s="186"/>
      <c r="VMY27" s="186"/>
      <c r="VMZ27" s="186"/>
      <c r="VNA27" s="186"/>
      <c r="VNB27" s="186"/>
      <c r="VNC27" s="186"/>
      <c r="VND27" s="186"/>
      <c r="VNE27" s="186"/>
      <c r="VNF27" s="186"/>
      <c r="VNG27" s="186"/>
      <c r="VNH27" s="186"/>
      <c r="VNI27" s="186"/>
      <c r="VNJ27" s="186"/>
      <c r="VNK27" s="186"/>
      <c r="VNL27" s="186"/>
      <c r="VNM27" s="186"/>
      <c r="VNN27" s="186"/>
      <c r="VNO27" s="186"/>
      <c r="VNP27" s="186"/>
      <c r="VNQ27" s="186"/>
      <c r="VNR27" s="186"/>
      <c r="VNS27" s="186"/>
      <c r="VNT27" s="186"/>
      <c r="VNU27" s="186"/>
      <c r="VNV27" s="186"/>
      <c r="VNW27" s="186"/>
      <c r="VNX27" s="186"/>
      <c r="VNY27" s="186"/>
      <c r="VNZ27" s="186"/>
      <c r="VOA27" s="186"/>
      <c r="VOB27" s="186"/>
      <c r="VOC27" s="186"/>
      <c r="VOD27" s="186"/>
      <c r="VOE27" s="186"/>
      <c r="VOF27" s="186"/>
      <c r="VOG27" s="186"/>
      <c r="VOH27" s="186"/>
      <c r="VOI27" s="186"/>
      <c r="VOJ27" s="186"/>
      <c r="VOK27" s="186"/>
      <c r="VOL27" s="186"/>
      <c r="VOM27" s="186"/>
      <c r="VON27" s="186"/>
      <c r="VOO27" s="186"/>
      <c r="VOP27" s="186"/>
      <c r="VOQ27" s="186"/>
      <c r="VOR27" s="186"/>
      <c r="VOS27" s="186"/>
      <c r="VOT27" s="186"/>
      <c r="VOU27" s="186"/>
      <c r="VOV27" s="186"/>
      <c r="VOW27" s="186"/>
      <c r="VOX27" s="186"/>
      <c r="VOY27" s="186"/>
      <c r="VOZ27" s="186"/>
      <c r="VPA27" s="186"/>
      <c r="VPB27" s="186"/>
      <c r="VPC27" s="186"/>
      <c r="VPD27" s="186"/>
      <c r="VPE27" s="186"/>
      <c r="VPF27" s="186"/>
      <c r="VPG27" s="186"/>
      <c r="VPH27" s="186"/>
      <c r="VPI27" s="186"/>
      <c r="VPJ27" s="186"/>
      <c r="VPK27" s="186"/>
      <c r="VPL27" s="186"/>
      <c r="VPM27" s="186"/>
      <c r="VPN27" s="186"/>
      <c r="VPO27" s="186"/>
      <c r="VPP27" s="186"/>
      <c r="VPQ27" s="186"/>
      <c r="VPR27" s="186"/>
      <c r="VPS27" s="186"/>
      <c r="VPT27" s="186"/>
      <c r="VPU27" s="186"/>
      <c r="VPV27" s="186"/>
      <c r="VPW27" s="186"/>
      <c r="VPX27" s="186"/>
      <c r="VPY27" s="186"/>
      <c r="VPZ27" s="186"/>
      <c r="VQA27" s="186"/>
      <c r="VQB27" s="186"/>
      <c r="VQC27" s="186"/>
      <c r="VQD27" s="186"/>
      <c r="VQE27" s="186"/>
      <c r="VQF27" s="186"/>
      <c r="VQG27" s="186"/>
      <c r="VQH27" s="186"/>
      <c r="VQI27" s="186"/>
      <c r="VQJ27" s="186"/>
      <c r="VQK27" s="186"/>
      <c r="VQL27" s="186"/>
      <c r="VQM27" s="186"/>
      <c r="VQN27" s="186"/>
      <c r="VQO27" s="186"/>
      <c r="VQP27" s="186"/>
      <c r="VQQ27" s="186"/>
      <c r="VQR27" s="186"/>
      <c r="VQS27" s="186"/>
      <c r="VQT27" s="186"/>
      <c r="VQU27" s="186"/>
      <c r="VQV27" s="186"/>
      <c r="VQW27" s="186"/>
      <c r="VQX27" s="186"/>
      <c r="VQY27" s="186"/>
      <c r="VQZ27" s="186"/>
      <c r="VRA27" s="186"/>
      <c r="VRB27" s="186"/>
      <c r="VRC27" s="186"/>
      <c r="VRD27" s="186"/>
      <c r="VRE27" s="186"/>
      <c r="VRF27" s="186"/>
      <c r="VRG27" s="186"/>
      <c r="VRH27" s="186"/>
      <c r="VRI27" s="186"/>
      <c r="VRJ27" s="186"/>
      <c r="VRK27" s="186"/>
      <c r="VRL27" s="186"/>
      <c r="VRM27" s="186"/>
      <c r="VRN27" s="186"/>
      <c r="VRO27" s="186"/>
      <c r="VRP27" s="186"/>
      <c r="VRQ27" s="186"/>
      <c r="VRR27" s="186"/>
      <c r="VRS27" s="186"/>
      <c r="VRT27" s="186"/>
      <c r="VRU27" s="186"/>
      <c r="VRV27" s="186"/>
      <c r="VRW27" s="186"/>
      <c r="VRX27" s="186"/>
      <c r="VRY27" s="186"/>
      <c r="VRZ27" s="186"/>
      <c r="VSA27" s="186"/>
      <c r="VSB27" s="186"/>
      <c r="VSC27" s="186"/>
      <c r="VSD27" s="186"/>
      <c r="VSE27" s="186"/>
      <c r="VSF27" s="186"/>
      <c r="VSG27" s="186"/>
      <c r="VSH27" s="186"/>
      <c r="VSI27" s="186"/>
      <c r="VSJ27" s="186"/>
      <c r="VSK27" s="186"/>
      <c r="VSL27" s="186"/>
      <c r="VSM27" s="186"/>
      <c r="VSN27" s="186"/>
      <c r="VSO27" s="186"/>
      <c r="VSP27" s="186"/>
      <c r="VSQ27" s="186"/>
      <c r="VSR27" s="186"/>
      <c r="VSS27" s="186"/>
      <c r="VST27" s="186"/>
      <c r="VSU27" s="186"/>
      <c r="VSV27" s="186"/>
      <c r="VSW27" s="186"/>
      <c r="VSX27" s="186"/>
      <c r="VSY27" s="186"/>
      <c r="VSZ27" s="186"/>
      <c r="VTA27" s="186"/>
      <c r="VTB27" s="186"/>
      <c r="VTC27" s="186"/>
      <c r="VTD27" s="186"/>
      <c r="VTE27" s="186"/>
      <c r="VTF27" s="186"/>
      <c r="VTG27" s="186"/>
      <c r="VTH27" s="186"/>
      <c r="VTI27" s="186"/>
      <c r="VTJ27" s="186"/>
      <c r="VTK27" s="186"/>
      <c r="VTL27" s="186"/>
      <c r="VTM27" s="186"/>
      <c r="VTN27" s="186"/>
      <c r="VTO27" s="186"/>
      <c r="VTP27" s="186"/>
      <c r="VTQ27" s="186"/>
      <c r="VTR27" s="186"/>
      <c r="VTS27" s="186"/>
      <c r="VTT27" s="186"/>
      <c r="VTU27" s="186"/>
      <c r="VTV27" s="186"/>
      <c r="VTW27" s="186"/>
      <c r="VTX27" s="186"/>
      <c r="VTY27" s="186"/>
      <c r="VTZ27" s="186"/>
      <c r="VUA27" s="186"/>
      <c r="VUB27" s="186"/>
      <c r="VUC27" s="186"/>
      <c r="VUD27" s="186"/>
      <c r="VUE27" s="186"/>
      <c r="VUF27" s="186"/>
      <c r="VUG27" s="186"/>
      <c r="VUH27" s="186"/>
      <c r="VUI27" s="186"/>
      <c r="VUJ27" s="186"/>
      <c r="VUK27" s="186"/>
      <c r="VUL27" s="186"/>
      <c r="VUM27" s="186"/>
      <c r="VUN27" s="186"/>
      <c r="VUO27" s="186"/>
      <c r="VUP27" s="186"/>
      <c r="VUQ27" s="186"/>
      <c r="VUR27" s="186"/>
      <c r="VUS27" s="186"/>
      <c r="VUT27" s="186"/>
      <c r="VUU27" s="186"/>
      <c r="VUV27" s="186"/>
      <c r="VUW27" s="186"/>
      <c r="VUX27" s="186"/>
      <c r="VUY27" s="186"/>
      <c r="VUZ27" s="186"/>
      <c r="VVA27" s="186"/>
      <c r="VVB27" s="186"/>
      <c r="VVC27" s="186"/>
      <c r="VVD27" s="186"/>
      <c r="VVE27" s="186"/>
      <c r="VVF27" s="186"/>
      <c r="VVG27" s="186"/>
      <c r="VVH27" s="186"/>
      <c r="VVI27" s="186"/>
      <c r="VVJ27" s="186"/>
      <c r="VVK27" s="186"/>
      <c r="VVL27" s="186"/>
      <c r="VVM27" s="186"/>
      <c r="VVN27" s="186"/>
      <c r="VVO27" s="186"/>
      <c r="VVP27" s="186"/>
      <c r="VVQ27" s="186"/>
      <c r="VVR27" s="186"/>
      <c r="VVS27" s="186"/>
      <c r="VVT27" s="186"/>
      <c r="VVU27" s="186"/>
      <c r="VVV27" s="186"/>
      <c r="VVW27" s="186"/>
      <c r="VVX27" s="186"/>
      <c r="VVY27" s="186"/>
      <c r="VVZ27" s="186"/>
      <c r="VWA27" s="186"/>
      <c r="VWB27" s="186"/>
      <c r="VWC27" s="186"/>
      <c r="VWD27" s="186"/>
      <c r="VWE27" s="186"/>
      <c r="VWF27" s="186"/>
      <c r="VWG27" s="186"/>
      <c r="VWH27" s="186"/>
      <c r="VWI27" s="186"/>
      <c r="VWJ27" s="186"/>
      <c r="VWK27" s="186"/>
      <c r="VWL27" s="186"/>
      <c r="VWM27" s="186"/>
      <c r="VWN27" s="186"/>
      <c r="VWO27" s="186"/>
      <c r="VWP27" s="186"/>
      <c r="VWQ27" s="186"/>
      <c r="VWR27" s="186"/>
      <c r="VWS27" s="186"/>
      <c r="VWT27" s="186"/>
      <c r="VWU27" s="186"/>
      <c r="VWV27" s="186"/>
      <c r="VWW27" s="186"/>
      <c r="VWX27" s="186"/>
      <c r="VWY27" s="186"/>
      <c r="VWZ27" s="186"/>
      <c r="VXA27" s="186"/>
      <c r="VXB27" s="186"/>
      <c r="VXC27" s="186"/>
      <c r="VXD27" s="186"/>
      <c r="VXE27" s="186"/>
      <c r="VXF27" s="186"/>
      <c r="VXG27" s="186"/>
      <c r="VXH27" s="186"/>
      <c r="VXI27" s="186"/>
      <c r="VXJ27" s="186"/>
      <c r="VXK27" s="186"/>
      <c r="VXL27" s="186"/>
      <c r="VXM27" s="186"/>
      <c r="VXN27" s="186"/>
      <c r="VXO27" s="186"/>
      <c r="VXP27" s="186"/>
      <c r="VXQ27" s="186"/>
      <c r="VXR27" s="186"/>
      <c r="VXS27" s="186"/>
      <c r="VXT27" s="186"/>
      <c r="VXU27" s="186"/>
      <c r="VXV27" s="186"/>
      <c r="VXW27" s="186"/>
      <c r="VXX27" s="186"/>
      <c r="VXY27" s="186"/>
      <c r="VXZ27" s="186"/>
      <c r="VYA27" s="186"/>
      <c r="VYB27" s="186"/>
      <c r="VYC27" s="186"/>
      <c r="VYD27" s="186"/>
      <c r="VYE27" s="186"/>
      <c r="VYF27" s="186"/>
      <c r="VYG27" s="186"/>
      <c r="VYH27" s="186"/>
      <c r="VYI27" s="186"/>
      <c r="VYJ27" s="186"/>
      <c r="VYK27" s="186"/>
      <c r="VYL27" s="186"/>
      <c r="VYM27" s="186"/>
      <c r="VYN27" s="186"/>
      <c r="VYO27" s="186"/>
      <c r="VYP27" s="186"/>
      <c r="VYQ27" s="186"/>
      <c r="VYR27" s="186"/>
      <c r="VYS27" s="186"/>
      <c r="VYT27" s="186"/>
      <c r="VYU27" s="186"/>
      <c r="VYV27" s="186"/>
      <c r="VYW27" s="186"/>
      <c r="VYX27" s="186"/>
      <c r="VYY27" s="186"/>
      <c r="VYZ27" s="186"/>
      <c r="VZA27" s="186"/>
      <c r="VZB27" s="186"/>
      <c r="VZC27" s="186"/>
      <c r="VZD27" s="186"/>
      <c r="VZE27" s="186"/>
      <c r="VZF27" s="186"/>
      <c r="VZG27" s="186"/>
      <c r="VZH27" s="186"/>
      <c r="VZI27" s="186"/>
      <c r="VZJ27" s="186"/>
      <c r="VZK27" s="186"/>
      <c r="VZL27" s="186"/>
      <c r="VZM27" s="186"/>
      <c r="VZN27" s="186"/>
      <c r="VZO27" s="186"/>
      <c r="VZP27" s="186"/>
      <c r="VZQ27" s="186"/>
      <c r="VZR27" s="186"/>
      <c r="VZS27" s="186"/>
      <c r="VZT27" s="186"/>
      <c r="VZU27" s="186"/>
      <c r="VZV27" s="186"/>
      <c r="VZW27" s="186"/>
      <c r="VZX27" s="186"/>
      <c r="VZY27" s="186"/>
      <c r="VZZ27" s="186"/>
      <c r="WAA27" s="186"/>
      <c r="WAB27" s="186"/>
      <c r="WAC27" s="186"/>
      <c r="WAD27" s="186"/>
      <c r="WAE27" s="186"/>
      <c r="WAF27" s="186"/>
      <c r="WAG27" s="186"/>
      <c r="WAH27" s="186"/>
      <c r="WAI27" s="186"/>
      <c r="WAJ27" s="186"/>
      <c r="WAK27" s="186"/>
      <c r="WAL27" s="186"/>
      <c r="WAM27" s="186"/>
      <c r="WAN27" s="186"/>
      <c r="WAO27" s="186"/>
      <c r="WAP27" s="186"/>
      <c r="WAQ27" s="186"/>
      <c r="WAR27" s="186"/>
      <c r="WAS27" s="186"/>
      <c r="WAT27" s="186"/>
      <c r="WAU27" s="186"/>
      <c r="WAV27" s="186"/>
      <c r="WAW27" s="186"/>
      <c r="WAX27" s="186"/>
      <c r="WAY27" s="186"/>
      <c r="WAZ27" s="186"/>
      <c r="WBA27" s="186"/>
      <c r="WBB27" s="186"/>
      <c r="WBC27" s="186"/>
      <c r="WBD27" s="186"/>
      <c r="WBE27" s="186"/>
      <c r="WBF27" s="186"/>
      <c r="WBG27" s="186"/>
      <c r="WBH27" s="186"/>
      <c r="WBI27" s="186"/>
      <c r="WBJ27" s="186"/>
      <c r="WBK27" s="186"/>
      <c r="WBL27" s="186"/>
      <c r="WBM27" s="186"/>
      <c r="WBN27" s="186"/>
      <c r="WBO27" s="186"/>
      <c r="WBP27" s="186"/>
      <c r="WBQ27" s="186"/>
      <c r="WBR27" s="186"/>
      <c r="WBS27" s="186"/>
      <c r="WBT27" s="186"/>
      <c r="WBU27" s="186"/>
      <c r="WBV27" s="186"/>
      <c r="WBW27" s="186"/>
      <c r="WBX27" s="186"/>
      <c r="WBY27" s="186"/>
      <c r="WBZ27" s="186"/>
      <c r="WCA27" s="186"/>
      <c r="WCB27" s="186"/>
      <c r="WCC27" s="186"/>
      <c r="WCD27" s="186"/>
      <c r="WCE27" s="186"/>
      <c r="WCF27" s="186"/>
      <c r="WCG27" s="186"/>
      <c r="WCH27" s="186"/>
      <c r="WCI27" s="186"/>
      <c r="WCJ27" s="186"/>
      <c r="WCK27" s="186"/>
      <c r="WCL27" s="186"/>
      <c r="WCM27" s="186"/>
      <c r="WCN27" s="186"/>
      <c r="WCO27" s="186"/>
      <c r="WCP27" s="186"/>
      <c r="WCQ27" s="186"/>
      <c r="WCR27" s="186"/>
      <c r="WCS27" s="186"/>
      <c r="WCT27" s="186"/>
      <c r="WCU27" s="186"/>
      <c r="WCV27" s="186"/>
      <c r="WCW27" s="186"/>
      <c r="WCX27" s="186"/>
      <c r="WCY27" s="186"/>
      <c r="WCZ27" s="186"/>
      <c r="WDA27" s="186"/>
      <c r="WDB27" s="186"/>
      <c r="WDC27" s="186"/>
      <c r="WDD27" s="186"/>
      <c r="WDE27" s="186"/>
      <c r="WDF27" s="186"/>
      <c r="WDG27" s="186"/>
      <c r="WDH27" s="186"/>
      <c r="WDI27" s="186"/>
      <c r="WDJ27" s="186"/>
      <c r="WDK27" s="186"/>
      <c r="WDL27" s="186"/>
      <c r="WDM27" s="186"/>
      <c r="WDN27" s="186"/>
      <c r="WDO27" s="186"/>
      <c r="WDP27" s="186"/>
      <c r="WDQ27" s="186"/>
      <c r="WDR27" s="186"/>
      <c r="WDS27" s="186"/>
      <c r="WDT27" s="186"/>
      <c r="WDU27" s="186"/>
      <c r="WDV27" s="186"/>
      <c r="WDW27" s="186"/>
      <c r="WDX27" s="186"/>
      <c r="WDY27" s="186"/>
      <c r="WDZ27" s="186"/>
      <c r="WEA27" s="186"/>
      <c r="WEB27" s="186"/>
      <c r="WEC27" s="186"/>
      <c r="WED27" s="186"/>
      <c r="WEE27" s="186"/>
      <c r="WEF27" s="186"/>
      <c r="WEG27" s="186"/>
      <c r="WEH27" s="186"/>
      <c r="WEI27" s="186"/>
      <c r="WEJ27" s="186"/>
      <c r="WEK27" s="186"/>
      <c r="WEL27" s="186"/>
      <c r="WEM27" s="186"/>
      <c r="WEN27" s="186"/>
      <c r="WEO27" s="186"/>
      <c r="WEP27" s="186"/>
      <c r="WEQ27" s="186"/>
      <c r="WER27" s="186"/>
      <c r="WES27" s="186"/>
      <c r="WET27" s="186"/>
      <c r="WEU27" s="186"/>
      <c r="WEV27" s="186"/>
      <c r="WEW27" s="186"/>
      <c r="WEX27" s="186"/>
      <c r="WEY27" s="186"/>
      <c r="WEZ27" s="186"/>
      <c r="WFA27" s="186"/>
      <c r="WFB27" s="186"/>
      <c r="WFC27" s="186"/>
      <c r="WFD27" s="186"/>
      <c r="WFE27" s="186"/>
      <c r="WFF27" s="186"/>
      <c r="WFG27" s="186"/>
      <c r="WFH27" s="186"/>
      <c r="WFI27" s="186"/>
      <c r="WFJ27" s="186"/>
      <c r="WFK27" s="186"/>
      <c r="WFL27" s="186"/>
      <c r="WFM27" s="186"/>
      <c r="WFN27" s="186"/>
      <c r="WFO27" s="186"/>
      <c r="WFP27" s="186"/>
      <c r="WFQ27" s="186"/>
      <c r="WFR27" s="186"/>
      <c r="WFS27" s="186"/>
      <c r="WFT27" s="186"/>
      <c r="WFU27" s="186"/>
      <c r="WFV27" s="186"/>
      <c r="WFW27" s="186"/>
      <c r="WFX27" s="186"/>
      <c r="WFY27" s="186"/>
      <c r="WFZ27" s="186"/>
      <c r="WGA27" s="186"/>
      <c r="WGB27" s="186"/>
      <c r="WGC27" s="186"/>
      <c r="WGD27" s="186"/>
      <c r="WGE27" s="186"/>
      <c r="WGF27" s="186"/>
      <c r="WGG27" s="186"/>
      <c r="WGH27" s="186"/>
      <c r="WGI27" s="186"/>
      <c r="WGJ27" s="186"/>
      <c r="WGK27" s="186"/>
      <c r="WGL27" s="186"/>
      <c r="WGM27" s="186"/>
      <c r="WGN27" s="186"/>
      <c r="WGO27" s="186"/>
      <c r="WGP27" s="186"/>
      <c r="WGQ27" s="186"/>
      <c r="WGR27" s="186"/>
      <c r="WGS27" s="186"/>
      <c r="WGT27" s="186"/>
      <c r="WGU27" s="186"/>
      <c r="WGV27" s="186"/>
      <c r="WGW27" s="186"/>
      <c r="WGX27" s="186"/>
      <c r="WGY27" s="186"/>
      <c r="WGZ27" s="186"/>
      <c r="WHA27" s="186"/>
      <c r="WHB27" s="186"/>
      <c r="WHC27" s="186"/>
      <c r="WHD27" s="186"/>
      <c r="WHE27" s="186"/>
      <c r="WHF27" s="186"/>
      <c r="WHG27" s="186"/>
      <c r="WHH27" s="186"/>
      <c r="WHI27" s="186"/>
      <c r="WHJ27" s="186"/>
      <c r="WHK27" s="186"/>
      <c r="WHL27" s="186"/>
      <c r="WHM27" s="186"/>
      <c r="WHN27" s="186"/>
      <c r="WHO27" s="186"/>
      <c r="WHP27" s="186"/>
      <c r="WHQ27" s="186"/>
      <c r="WHR27" s="186"/>
      <c r="WHS27" s="186"/>
      <c r="WHT27" s="186"/>
      <c r="WHU27" s="186"/>
      <c r="WHV27" s="186"/>
      <c r="WHW27" s="186"/>
      <c r="WHX27" s="186"/>
      <c r="WHY27" s="186"/>
      <c r="WHZ27" s="186"/>
      <c r="WIA27" s="186"/>
      <c r="WIB27" s="186"/>
      <c r="WIC27" s="186"/>
      <c r="WID27" s="186"/>
      <c r="WIE27" s="186"/>
      <c r="WIF27" s="186"/>
      <c r="WIG27" s="186"/>
      <c r="WIH27" s="186"/>
      <c r="WII27" s="186"/>
      <c r="WIJ27" s="186"/>
      <c r="WIK27" s="186"/>
      <c r="WIL27" s="186"/>
      <c r="WIM27" s="186"/>
      <c r="WIN27" s="186"/>
      <c r="WIO27" s="186"/>
      <c r="WIP27" s="186"/>
      <c r="WIQ27" s="186"/>
      <c r="WIR27" s="186"/>
      <c r="WIS27" s="186"/>
      <c r="WIT27" s="186"/>
      <c r="WIU27" s="186"/>
      <c r="WIV27" s="186"/>
      <c r="WIW27" s="186"/>
      <c r="WIX27" s="186"/>
      <c r="WIY27" s="186"/>
      <c r="WIZ27" s="186"/>
      <c r="WJA27" s="186"/>
      <c r="WJB27" s="186"/>
      <c r="WJC27" s="186"/>
      <c r="WJD27" s="186"/>
      <c r="WJE27" s="186"/>
      <c r="WJF27" s="186"/>
      <c r="WJG27" s="186"/>
      <c r="WJH27" s="186"/>
      <c r="WJI27" s="186"/>
      <c r="WJJ27" s="186"/>
      <c r="WJK27" s="186"/>
      <c r="WJL27" s="186"/>
      <c r="WJM27" s="186"/>
      <c r="WJN27" s="186"/>
      <c r="WJO27" s="186"/>
      <c r="WJP27" s="186"/>
      <c r="WJQ27" s="186"/>
      <c r="WJR27" s="186"/>
      <c r="WJS27" s="186"/>
      <c r="WJT27" s="186"/>
      <c r="WJU27" s="186"/>
      <c r="WJV27" s="186"/>
      <c r="WJW27" s="186"/>
      <c r="WJX27" s="186"/>
      <c r="WJY27" s="186"/>
      <c r="WJZ27" s="186"/>
      <c r="WKA27" s="186"/>
      <c r="WKB27" s="186"/>
      <c r="WKC27" s="186"/>
      <c r="WKD27" s="186"/>
      <c r="WKE27" s="186"/>
      <c r="WKF27" s="186"/>
      <c r="WKG27" s="186"/>
      <c r="WKH27" s="186"/>
      <c r="WKI27" s="186"/>
      <c r="WKJ27" s="186"/>
      <c r="WKK27" s="186"/>
      <c r="WKL27" s="186"/>
      <c r="WKM27" s="186"/>
      <c r="WKN27" s="186"/>
      <c r="WKO27" s="186"/>
      <c r="WKP27" s="186"/>
      <c r="WKQ27" s="186"/>
      <c r="WKR27" s="186"/>
      <c r="WKS27" s="186"/>
      <c r="WKT27" s="186"/>
      <c r="WKU27" s="186"/>
      <c r="WKV27" s="186"/>
      <c r="WKW27" s="186"/>
      <c r="WKX27" s="186"/>
      <c r="WKY27" s="186"/>
      <c r="WKZ27" s="186"/>
      <c r="WLA27" s="186"/>
      <c r="WLB27" s="186"/>
      <c r="WLC27" s="186"/>
      <c r="WLD27" s="186"/>
      <c r="WLE27" s="186"/>
      <c r="WLF27" s="186"/>
      <c r="WLG27" s="186"/>
      <c r="WLH27" s="186"/>
      <c r="WLI27" s="186"/>
      <c r="WLJ27" s="186"/>
      <c r="WLK27" s="186"/>
      <c r="WLL27" s="186"/>
      <c r="WLM27" s="186"/>
      <c r="WLN27" s="186"/>
      <c r="WLO27" s="186"/>
      <c r="WLP27" s="186"/>
      <c r="WLQ27" s="186"/>
      <c r="WLR27" s="186"/>
      <c r="WLS27" s="186"/>
      <c r="WLT27" s="186"/>
      <c r="WLU27" s="186"/>
      <c r="WLV27" s="186"/>
      <c r="WLW27" s="186"/>
      <c r="WLX27" s="186"/>
      <c r="WLY27" s="186"/>
      <c r="WLZ27" s="186"/>
      <c r="WMA27" s="186"/>
      <c r="WMB27" s="186"/>
      <c r="WMC27" s="186"/>
      <c r="WMD27" s="186"/>
      <c r="WME27" s="186"/>
      <c r="WMF27" s="186"/>
      <c r="WMG27" s="186"/>
      <c r="WMH27" s="186"/>
      <c r="WMI27" s="186"/>
      <c r="WMJ27" s="186"/>
      <c r="WMK27" s="186"/>
      <c r="WML27" s="186"/>
      <c r="WMM27" s="186"/>
      <c r="WMN27" s="186"/>
      <c r="WMO27" s="186"/>
      <c r="WMP27" s="186"/>
      <c r="WMQ27" s="186"/>
      <c r="WMR27" s="186"/>
      <c r="WMS27" s="186"/>
      <c r="WMT27" s="186"/>
      <c r="WMU27" s="186"/>
      <c r="WMV27" s="186"/>
      <c r="WMW27" s="186"/>
      <c r="WMX27" s="186"/>
      <c r="WMY27" s="186"/>
      <c r="WMZ27" s="186"/>
      <c r="WNA27" s="186"/>
      <c r="WNB27" s="186"/>
      <c r="WNC27" s="186"/>
      <c r="WND27" s="186"/>
      <c r="WNE27" s="186"/>
      <c r="WNF27" s="186"/>
      <c r="WNG27" s="186"/>
      <c r="WNH27" s="186"/>
      <c r="WNI27" s="186"/>
      <c r="WNJ27" s="186"/>
      <c r="WNK27" s="186"/>
      <c r="WNL27" s="186"/>
      <c r="WNM27" s="186"/>
      <c r="WNN27" s="186"/>
      <c r="WNO27" s="186"/>
      <c r="WNP27" s="186"/>
      <c r="WNQ27" s="186"/>
      <c r="WNR27" s="186"/>
      <c r="WNS27" s="186"/>
      <c r="WNT27" s="186"/>
      <c r="WNU27" s="186"/>
      <c r="WNV27" s="186"/>
      <c r="WNW27" s="186"/>
      <c r="WNX27" s="186"/>
      <c r="WNY27" s="186"/>
      <c r="WNZ27" s="186"/>
      <c r="WOA27" s="186"/>
      <c r="WOB27" s="186"/>
      <c r="WOC27" s="186"/>
      <c r="WOD27" s="186"/>
      <c r="WOE27" s="186"/>
      <c r="WOF27" s="186"/>
      <c r="WOG27" s="186"/>
      <c r="WOH27" s="186"/>
      <c r="WOI27" s="186"/>
      <c r="WOJ27" s="186"/>
      <c r="WOK27" s="186"/>
      <c r="WOL27" s="186"/>
      <c r="WOM27" s="186"/>
      <c r="WON27" s="186"/>
      <c r="WOO27" s="186"/>
      <c r="WOP27" s="186"/>
      <c r="WOQ27" s="186"/>
      <c r="WOR27" s="186"/>
      <c r="WOS27" s="186"/>
      <c r="WOT27" s="186"/>
      <c r="WOU27" s="186"/>
      <c r="WOV27" s="186"/>
      <c r="WOW27" s="186"/>
      <c r="WOX27" s="186"/>
      <c r="WOY27" s="186"/>
      <c r="WOZ27" s="186"/>
      <c r="WPA27" s="186"/>
      <c r="WPB27" s="186"/>
      <c r="WPC27" s="186"/>
      <c r="WPD27" s="186"/>
      <c r="WPE27" s="186"/>
      <c r="WPF27" s="186"/>
      <c r="WPG27" s="186"/>
      <c r="WPH27" s="186"/>
      <c r="WPI27" s="186"/>
      <c r="WPJ27" s="186"/>
      <c r="WPK27" s="186"/>
      <c r="WPL27" s="186"/>
      <c r="WPM27" s="186"/>
      <c r="WPN27" s="186"/>
      <c r="WPO27" s="186"/>
      <c r="WPP27" s="186"/>
      <c r="WPQ27" s="186"/>
      <c r="WPR27" s="186"/>
      <c r="WPS27" s="186"/>
      <c r="WPT27" s="186"/>
      <c r="WPU27" s="186"/>
      <c r="WPV27" s="186"/>
      <c r="WPW27" s="186"/>
      <c r="WPX27" s="186"/>
      <c r="WPY27" s="186"/>
      <c r="WPZ27" s="186"/>
      <c r="WQA27" s="186"/>
      <c r="WQB27" s="186"/>
      <c r="WQC27" s="186"/>
      <c r="WQD27" s="186"/>
      <c r="WQE27" s="186"/>
      <c r="WQF27" s="186"/>
      <c r="WQG27" s="186"/>
      <c r="WQH27" s="186"/>
      <c r="WQI27" s="186"/>
      <c r="WQJ27" s="186"/>
      <c r="WQK27" s="186"/>
      <c r="WQL27" s="186"/>
      <c r="WQM27" s="186"/>
      <c r="WQN27" s="186"/>
      <c r="WQO27" s="186"/>
      <c r="WQP27" s="186"/>
      <c r="WQQ27" s="186"/>
      <c r="WQR27" s="186"/>
      <c r="WQS27" s="186"/>
      <c r="WQT27" s="186"/>
      <c r="WQU27" s="186"/>
      <c r="WQV27" s="186"/>
      <c r="WQW27" s="186"/>
      <c r="WQX27" s="186"/>
      <c r="WQY27" s="186"/>
      <c r="WQZ27" s="186"/>
      <c r="WRA27" s="186"/>
      <c r="WRB27" s="186"/>
      <c r="WRC27" s="186"/>
      <c r="WRD27" s="186"/>
      <c r="WRE27" s="186"/>
      <c r="WRF27" s="186"/>
      <c r="WRG27" s="186"/>
      <c r="WRH27" s="186"/>
      <c r="WRI27" s="186"/>
      <c r="WRJ27" s="186"/>
      <c r="WRK27" s="186"/>
      <c r="WRL27" s="186"/>
      <c r="WRM27" s="186"/>
      <c r="WRN27" s="186"/>
      <c r="WRO27" s="186"/>
      <c r="WRP27" s="186"/>
      <c r="WRQ27" s="186"/>
      <c r="WRR27" s="186"/>
      <c r="WRS27" s="186"/>
      <c r="WRT27" s="186"/>
      <c r="WRU27" s="186"/>
      <c r="WRV27" s="186"/>
      <c r="WRW27" s="186"/>
      <c r="WRX27" s="186"/>
      <c r="WRY27" s="186"/>
      <c r="WRZ27" s="186"/>
      <c r="WSA27" s="186"/>
      <c r="WSB27" s="186"/>
      <c r="WSC27" s="186"/>
      <c r="WSD27" s="186"/>
      <c r="WSE27" s="186"/>
      <c r="WSF27" s="186"/>
      <c r="WSG27" s="186"/>
      <c r="WSH27" s="186"/>
      <c r="WSI27" s="186"/>
      <c r="WSJ27" s="186"/>
      <c r="WSK27" s="186"/>
      <c r="WSL27" s="186"/>
      <c r="WSM27" s="186"/>
      <c r="WSN27" s="186"/>
      <c r="WSO27" s="186"/>
      <c r="WSP27" s="186"/>
      <c r="WSQ27" s="186"/>
      <c r="WSR27" s="186"/>
      <c r="WSS27" s="186"/>
      <c r="WST27" s="186"/>
      <c r="WSU27" s="186"/>
      <c r="WSV27" s="186"/>
      <c r="WSW27" s="186"/>
      <c r="WSX27" s="186"/>
      <c r="WSY27" s="186"/>
      <c r="WSZ27" s="186"/>
      <c r="WTA27" s="186"/>
      <c r="WTB27" s="186"/>
      <c r="WTC27" s="186"/>
      <c r="WTD27" s="186"/>
      <c r="WTE27" s="186"/>
      <c r="WTF27" s="186"/>
      <c r="WTG27" s="186"/>
      <c r="WTH27" s="186"/>
      <c r="WTI27" s="186"/>
      <c r="WTJ27" s="186"/>
      <c r="WTK27" s="186"/>
      <c r="WTL27" s="186"/>
      <c r="WTM27" s="186"/>
      <c r="WTN27" s="186"/>
      <c r="WTO27" s="186"/>
      <c r="WTP27" s="186"/>
      <c r="WTQ27" s="186"/>
      <c r="WTR27" s="186"/>
      <c r="WTS27" s="186"/>
      <c r="WTT27" s="186"/>
      <c r="WTU27" s="186"/>
      <c r="WTV27" s="186"/>
      <c r="WTW27" s="186"/>
      <c r="WTX27" s="186"/>
      <c r="WTY27" s="186"/>
      <c r="WTZ27" s="186"/>
      <c r="WUA27" s="186"/>
      <c r="WUB27" s="186"/>
      <c r="WUC27" s="186"/>
      <c r="WUD27" s="186"/>
      <c r="WUE27" s="186"/>
      <c r="WUF27" s="186"/>
      <c r="WUG27" s="186"/>
      <c r="WUH27" s="186"/>
      <c r="WUI27" s="186"/>
      <c r="WUJ27" s="186"/>
      <c r="WUK27" s="186"/>
      <c r="WUL27" s="186"/>
      <c r="WUM27" s="186"/>
      <c r="WUN27" s="186"/>
      <c r="WUO27" s="186"/>
      <c r="WUP27" s="186"/>
      <c r="WUQ27" s="186"/>
      <c r="WUR27" s="186"/>
      <c r="WUS27" s="186"/>
      <c r="WUT27" s="186"/>
      <c r="WUU27" s="186"/>
      <c r="WUV27" s="186"/>
      <c r="WUW27" s="186"/>
      <c r="WUX27" s="186"/>
      <c r="WUY27" s="186"/>
      <c r="WUZ27" s="186"/>
      <c r="WVA27" s="186"/>
      <c r="WVB27" s="186"/>
      <c r="WVC27" s="186"/>
      <c r="WVD27" s="186"/>
      <c r="WVE27" s="186"/>
      <c r="WVF27" s="186"/>
      <c r="WVG27" s="186"/>
      <c r="WVH27" s="186"/>
      <c r="WVI27" s="186"/>
      <c r="WVJ27" s="186"/>
      <c r="WVK27" s="186"/>
      <c r="WVL27" s="186"/>
      <c r="WVM27" s="186"/>
      <c r="WVN27" s="186"/>
      <c r="WVO27" s="186"/>
      <c r="WVP27" s="186"/>
      <c r="WVQ27" s="186"/>
      <c r="WVR27" s="186"/>
      <c r="WVS27" s="186"/>
      <c r="WVT27" s="186"/>
      <c r="WVU27" s="186"/>
      <c r="WVV27" s="186"/>
      <c r="WVW27" s="186"/>
      <c r="WVX27" s="186"/>
      <c r="WVY27" s="186"/>
      <c r="WVZ27" s="186"/>
      <c r="WWA27" s="186"/>
      <c r="WWB27" s="186"/>
      <c r="WWC27" s="186"/>
      <c r="WWD27" s="186"/>
      <c r="WWE27" s="186"/>
      <c r="WWF27" s="186"/>
      <c r="WWG27" s="186"/>
      <c r="WWH27" s="186"/>
      <c r="WWI27" s="186"/>
      <c r="WWJ27" s="186"/>
      <c r="WWK27" s="186"/>
      <c r="WWL27" s="186"/>
      <c r="WWM27" s="186"/>
      <c r="WWN27" s="186"/>
      <c r="WWO27" s="186"/>
      <c r="WWP27" s="186"/>
      <c r="WWQ27" s="186"/>
      <c r="WWR27" s="186"/>
      <c r="WWS27" s="186"/>
      <c r="WWT27" s="186"/>
      <c r="WWU27" s="186"/>
      <c r="WWV27" s="186"/>
      <c r="WWW27" s="186"/>
      <c r="WWX27" s="186"/>
      <c r="WWY27" s="186"/>
      <c r="WWZ27" s="186"/>
      <c r="WXA27" s="186"/>
      <c r="WXB27" s="186"/>
      <c r="WXC27" s="186"/>
      <c r="WXD27" s="186"/>
      <c r="WXE27" s="186"/>
      <c r="WXF27" s="186"/>
      <c r="WXG27" s="186"/>
      <c r="WXH27" s="186"/>
      <c r="WXI27" s="186"/>
      <c r="WXJ27" s="186"/>
      <c r="WXK27" s="186"/>
      <c r="WXL27" s="186"/>
      <c r="WXM27" s="186"/>
      <c r="WXN27" s="186"/>
      <c r="WXO27" s="186"/>
      <c r="WXP27" s="186"/>
      <c r="WXQ27" s="186"/>
      <c r="WXR27" s="186"/>
      <c r="WXS27" s="186"/>
      <c r="WXT27" s="186"/>
      <c r="WXU27" s="186"/>
      <c r="WXV27" s="186"/>
      <c r="WXW27" s="186"/>
      <c r="WXX27" s="186"/>
      <c r="WXY27" s="186"/>
      <c r="WXZ27" s="186"/>
      <c r="WYA27" s="186"/>
      <c r="WYB27" s="186"/>
      <c r="WYC27" s="186"/>
      <c r="WYD27" s="186"/>
      <c r="WYE27" s="186"/>
      <c r="WYF27" s="186"/>
      <c r="WYG27" s="186"/>
      <c r="WYH27" s="186"/>
      <c r="WYI27" s="186"/>
      <c r="WYJ27" s="186"/>
      <c r="WYK27" s="186"/>
      <c r="WYL27" s="186"/>
      <c r="WYM27" s="186"/>
      <c r="WYN27" s="186"/>
      <c r="WYO27" s="186"/>
      <c r="WYP27" s="186"/>
      <c r="WYQ27" s="186"/>
      <c r="WYR27" s="186"/>
      <c r="WYS27" s="186"/>
      <c r="WYT27" s="186"/>
      <c r="WYU27" s="186"/>
      <c r="WYV27" s="186"/>
      <c r="WYW27" s="186"/>
      <c r="WYX27" s="186"/>
      <c r="WYY27" s="186"/>
      <c r="WYZ27" s="186"/>
      <c r="WZA27" s="186"/>
      <c r="WZB27" s="186"/>
      <c r="WZC27" s="186"/>
      <c r="WZD27" s="186"/>
      <c r="WZE27" s="186"/>
      <c r="WZF27" s="186"/>
      <c r="WZG27" s="186"/>
      <c r="WZH27" s="186"/>
      <c r="WZI27" s="186"/>
      <c r="WZJ27" s="186"/>
      <c r="WZK27" s="186"/>
      <c r="WZL27" s="186"/>
      <c r="WZM27" s="186"/>
      <c r="WZN27" s="186"/>
      <c r="WZO27" s="186"/>
      <c r="WZP27" s="186"/>
      <c r="WZQ27" s="186"/>
      <c r="WZR27" s="186"/>
      <c r="WZS27" s="186"/>
      <c r="WZT27" s="186"/>
      <c r="WZU27" s="186"/>
      <c r="WZV27" s="186"/>
      <c r="WZW27" s="186"/>
      <c r="WZX27" s="186"/>
      <c r="WZY27" s="186"/>
      <c r="WZZ27" s="186"/>
      <c r="XAA27" s="186"/>
      <c r="XAB27" s="186"/>
      <c r="XAC27" s="186"/>
      <c r="XAD27" s="186"/>
      <c r="XAE27" s="186"/>
      <c r="XAF27" s="186"/>
      <c r="XAG27" s="186"/>
      <c r="XAH27" s="186"/>
      <c r="XAI27" s="186"/>
      <c r="XAJ27" s="186"/>
      <c r="XAK27" s="186"/>
      <c r="XAL27" s="186"/>
      <c r="XAM27" s="186"/>
      <c r="XAN27" s="186"/>
      <c r="XAO27" s="186"/>
      <c r="XAP27" s="186"/>
      <c r="XAQ27" s="186"/>
      <c r="XAR27" s="186"/>
      <c r="XAS27" s="186"/>
      <c r="XAT27" s="186"/>
      <c r="XAU27" s="186"/>
      <c r="XAV27" s="186"/>
      <c r="XAW27" s="186"/>
      <c r="XAX27" s="186"/>
      <c r="XAY27" s="186"/>
      <c r="XAZ27" s="186"/>
      <c r="XBA27" s="186"/>
      <c r="XBB27" s="186"/>
      <c r="XBC27" s="186"/>
      <c r="XBD27" s="186"/>
      <c r="XBE27" s="186"/>
      <c r="XBF27" s="186"/>
      <c r="XBG27" s="186"/>
      <c r="XBH27" s="186"/>
      <c r="XBI27" s="186"/>
      <c r="XBJ27" s="186"/>
      <c r="XBK27" s="186"/>
      <c r="XBL27" s="186"/>
      <c r="XBM27" s="186"/>
      <c r="XBN27" s="186"/>
      <c r="XBO27" s="186"/>
      <c r="XBP27" s="186"/>
      <c r="XBQ27" s="186"/>
      <c r="XBR27" s="186"/>
      <c r="XBS27" s="186"/>
      <c r="XBT27" s="186"/>
      <c r="XBU27" s="186"/>
      <c r="XBV27" s="186"/>
      <c r="XBW27" s="186"/>
      <c r="XBX27" s="186"/>
      <c r="XBY27" s="186"/>
      <c r="XBZ27" s="186"/>
      <c r="XCA27" s="186"/>
      <c r="XCB27" s="186"/>
      <c r="XCC27" s="186"/>
      <c r="XCD27" s="186"/>
      <c r="XCE27" s="186"/>
      <c r="XCF27" s="186"/>
      <c r="XCG27" s="186"/>
      <c r="XCH27" s="186"/>
      <c r="XCI27" s="186"/>
      <c r="XCJ27" s="186"/>
      <c r="XCK27" s="186"/>
      <c r="XCL27" s="186"/>
      <c r="XCM27" s="186"/>
      <c r="XCN27" s="186"/>
      <c r="XCO27" s="186"/>
      <c r="XCP27" s="186"/>
      <c r="XCQ27" s="186"/>
      <c r="XCR27" s="186"/>
      <c r="XCS27" s="186"/>
      <c r="XCT27" s="186"/>
      <c r="XCU27" s="186"/>
      <c r="XCV27" s="186"/>
      <c r="XCW27" s="186"/>
      <c r="XCX27" s="186"/>
      <c r="XCY27" s="186"/>
      <c r="XCZ27" s="186"/>
      <c r="XDA27" s="186"/>
      <c r="XDB27" s="186"/>
      <c r="XDC27" s="186"/>
      <c r="XDD27" s="186"/>
      <c r="XDE27" s="186"/>
      <c r="XDF27" s="186"/>
      <c r="XDG27" s="186"/>
      <c r="XDH27" s="186"/>
      <c r="XDI27" s="186"/>
      <c r="XDJ27" s="186"/>
      <c r="XDK27" s="186"/>
      <c r="XDL27" s="186"/>
      <c r="XDM27" s="186"/>
      <c r="XDN27" s="186"/>
      <c r="XDO27" s="186"/>
      <c r="XDP27" s="186"/>
      <c r="XDQ27" s="186"/>
      <c r="XDR27" s="186"/>
      <c r="XDS27" s="186"/>
      <c r="XDT27" s="186"/>
      <c r="XDU27" s="186"/>
      <c r="XDV27" s="186"/>
      <c r="XDW27" s="186"/>
      <c r="XDX27" s="186"/>
      <c r="XDY27" s="186"/>
      <c r="XDZ27" s="186"/>
      <c r="XEA27" s="186"/>
      <c r="XEB27" s="186"/>
      <c r="XEC27" s="186"/>
      <c r="XED27" s="186"/>
      <c r="XEE27" s="186"/>
      <c r="XEF27" s="186"/>
      <c r="XEG27" s="186"/>
      <c r="XEH27" s="186"/>
      <c r="XEI27" s="186"/>
      <c r="XEJ27" s="186"/>
      <c r="XEK27" s="186"/>
      <c r="XEL27" s="186"/>
      <c r="XEM27" s="186"/>
      <c r="XEN27" s="186"/>
      <c r="XEO27" s="186"/>
      <c r="XEP27" s="186"/>
      <c r="XEQ27" s="186"/>
      <c r="XER27" s="186"/>
      <c r="XES27" s="186"/>
      <c r="XET27" s="186"/>
      <c r="XEU27" s="186"/>
    </row>
    <row r="28" spans="1:16375" s="201" customFormat="1" ht="92.25" customHeight="1" x14ac:dyDescent="0.25">
      <c r="A28" s="180" t="s">
        <v>134</v>
      </c>
      <c r="B28" s="181" t="s">
        <v>61</v>
      </c>
      <c r="C28" s="181" t="s">
        <v>123</v>
      </c>
      <c r="D28" s="181" t="s">
        <v>135</v>
      </c>
      <c r="E28" s="181" t="s">
        <v>136</v>
      </c>
      <c r="F28" s="181" t="s">
        <v>44</v>
      </c>
      <c r="G28" s="182" t="s">
        <v>137</v>
      </c>
      <c r="H28" s="183">
        <v>52880000</v>
      </c>
      <c r="I28" s="184" t="s">
        <v>118</v>
      </c>
      <c r="J28" s="168"/>
      <c r="K28" s="186"/>
      <c r="L28" s="186"/>
      <c r="M28" s="186"/>
      <c r="N28" s="186"/>
      <c r="O28" s="186"/>
      <c r="P28" s="186"/>
      <c r="Q28" s="186"/>
      <c r="R28" s="186"/>
      <c r="S28" s="186"/>
      <c r="T28" s="186"/>
      <c r="U28" s="186"/>
      <c r="V28" s="186"/>
      <c r="W28" s="186"/>
      <c r="X28" s="186"/>
      <c r="Y28" s="186"/>
      <c r="Z28" s="186"/>
      <c r="AA28" s="186"/>
      <c r="AB28" s="186"/>
      <c r="AC28" s="186"/>
      <c r="AD28" s="186"/>
      <c r="AE28" s="186"/>
      <c r="AF28" s="186"/>
      <c r="AG28" s="186"/>
      <c r="AH28" s="186"/>
      <c r="AI28" s="186"/>
      <c r="AJ28" s="186"/>
      <c r="AK28" s="186"/>
      <c r="AL28" s="186"/>
      <c r="AM28" s="186"/>
      <c r="AN28" s="186"/>
      <c r="AO28" s="186"/>
      <c r="AP28" s="186"/>
      <c r="AQ28" s="186"/>
      <c r="AR28" s="186"/>
      <c r="AS28" s="186"/>
      <c r="AT28" s="186"/>
      <c r="AU28" s="186"/>
      <c r="AV28" s="186"/>
      <c r="AW28" s="186"/>
      <c r="AX28" s="186"/>
      <c r="AY28" s="186"/>
      <c r="AZ28" s="186"/>
      <c r="BA28" s="186"/>
      <c r="BB28" s="186"/>
      <c r="BC28" s="186"/>
      <c r="BD28" s="186"/>
      <c r="BE28" s="186"/>
      <c r="BF28" s="186"/>
      <c r="BG28" s="186"/>
      <c r="BH28" s="186"/>
      <c r="BI28" s="186"/>
      <c r="BJ28" s="186"/>
      <c r="BK28" s="186"/>
      <c r="BL28" s="186"/>
      <c r="BM28" s="186"/>
      <c r="BN28" s="186"/>
      <c r="BO28" s="186"/>
      <c r="BP28" s="186"/>
      <c r="BQ28" s="186"/>
      <c r="BR28" s="186"/>
      <c r="BS28" s="186"/>
      <c r="BT28" s="186"/>
      <c r="BU28" s="186"/>
      <c r="BV28" s="186"/>
      <c r="BW28" s="186"/>
      <c r="BX28" s="186"/>
      <c r="BY28" s="186"/>
      <c r="BZ28" s="186"/>
      <c r="CA28" s="186"/>
      <c r="CB28" s="186"/>
      <c r="CC28" s="186"/>
      <c r="CD28" s="186"/>
      <c r="CE28" s="186"/>
      <c r="CF28" s="186"/>
      <c r="CG28" s="186"/>
      <c r="CH28" s="186"/>
      <c r="CI28" s="186"/>
      <c r="CJ28" s="186"/>
      <c r="CK28" s="186"/>
      <c r="CL28" s="186"/>
      <c r="CM28" s="186"/>
      <c r="CN28" s="186"/>
      <c r="CO28" s="186"/>
      <c r="CP28" s="186"/>
      <c r="CQ28" s="186"/>
      <c r="CR28" s="186"/>
      <c r="CS28" s="186"/>
      <c r="CT28" s="186"/>
      <c r="CU28" s="186"/>
      <c r="CV28" s="186"/>
      <c r="CW28" s="186"/>
      <c r="CX28" s="186"/>
      <c r="CY28" s="186"/>
      <c r="CZ28" s="186"/>
      <c r="DA28" s="186"/>
      <c r="DB28" s="186"/>
      <c r="DC28" s="186"/>
      <c r="DD28" s="186"/>
      <c r="DE28" s="186"/>
      <c r="DF28" s="186"/>
      <c r="DG28" s="186"/>
      <c r="DH28" s="186"/>
      <c r="DI28" s="186"/>
      <c r="DJ28" s="186"/>
      <c r="DK28" s="186"/>
      <c r="DL28" s="186"/>
      <c r="DM28" s="186"/>
      <c r="DN28" s="186"/>
      <c r="DO28" s="186"/>
      <c r="DP28" s="186"/>
      <c r="DQ28" s="186"/>
      <c r="DR28" s="186"/>
      <c r="DS28" s="186"/>
      <c r="DT28" s="186"/>
      <c r="DU28" s="186"/>
      <c r="DV28" s="186"/>
      <c r="DW28" s="186"/>
      <c r="DX28" s="186"/>
      <c r="DY28" s="186"/>
      <c r="DZ28" s="186"/>
      <c r="EA28" s="186"/>
      <c r="EB28" s="186"/>
      <c r="EC28" s="186"/>
      <c r="ED28" s="186"/>
      <c r="EE28" s="186"/>
      <c r="EF28" s="186"/>
      <c r="EG28" s="186"/>
      <c r="EH28" s="186"/>
      <c r="EI28" s="186"/>
      <c r="EJ28" s="186"/>
      <c r="EK28" s="186"/>
      <c r="EL28" s="186"/>
      <c r="EM28" s="186"/>
      <c r="EN28" s="186"/>
      <c r="EO28" s="186"/>
      <c r="EP28" s="186"/>
      <c r="EQ28" s="186"/>
      <c r="ER28" s="186"/>
      <c r="ES28" s="186"/>
      <c r="ET28" s="186"/>
      <c r="EU28" s="186"/>
      <c r="EV28" s="186"/>
      <c r="EW28" s="186"/>
      <c r="EX28" s="186"/>
      <c r="EY28" s="186"/>
      <c r="EZ28" s="186"/>
      <c r="FA28" s="186"/>
      <c r="FB28" s="186"/>
      <c r="FC28" s="186"/>
      <c r="FD28" s="186"/>
      <c r="FE28" s="186"/>
      <c r="FF28" s="186"/>
      <c r="FG28" s="186"/>
      <c r="FH28" s="186"/>
      <c r="FI28" s="186"/>
      <c r="FJ28" s="186"/>
      <c r="FK28" s="186"/>
      <c r="FL28" s="186"/>
      <c r="FM28" s="186"/>
      <c r="FN28" s="186"/>
      <c r="FO28" s="186"/>
      <c r="FP28" s="186"/>
      <c r="FQ28" s="186"/>
      <c r="FR28" s="186"/>
      <c r="FS28" s="186"/>
      <c r="FT28" s="186"/>
      <c r="FU28" s="186"/>
      <c r="FV28" s="186"/>
      <c r="FW28" s="186"/>
      <c r="FX28" s="186"/>
      <c r="FY28" s="186"/>
      <c r="FZ28" s="186"/>
      <c r="GA28" s="186"/>
      <c r="GB28" s="186"/>
      <c r="GC28" s="186"/>
      <c r="GD28" s="186"/>
      <c r="GE28" s="186"/>
      <c r="GF28" s="186"/>
      <c r="GG28" s="186"/>
      <c r="GH28" s="186"/>
      <c r="GI28" s="186"/>
      <c r="GJ28" s="186"/>
      <c r="GK28" s="186"/>
      <c r="GL28" s="186"/>
      <c r="GM28" s="186"/>
      <c r="GN28" s="186"/>
      <c r="GO28" s="186"/>
      <c r="GP28" s="186"/>
      <c r="GQ28" s="186"/>
      <c r="GR28" s="186"/>
      <c r="GS28" s="186"/>
      <c r="GT28" s="186"/>
      <c r="GU28" s="186"/>
      <c r="GV28" s="186"/>
      <c r="GW28" s="186"/>
      <c r="GX28" s="186"/>
      <c r="GY28" s="186"/>
      <c r="GZ28" s="186"/>
      <c r="HA28" s="186"/>
      <c r="HB28" s="186"/>
      <c r="HC28" s="186"/>
      <c r="HD28" s="186"/>
      <c r="HE28" s="186"/>
      <c r="HF28" s="186"/>
      <c r="HG28" s="186"/>
      <c r="HH28" s="186"/>
      <c r="HI28" s="186"/>
      <c r="HJ28" s="186"/>
      <c r="HK28" s="186"/>
      <c r="HL28" s="186"/>
      <c r="HM28" s="186"/>
      <c r="HN28" s="186"/>
      <c r="HO28" s="186"/>
      <c r="HP28" s="186"/>
      <c r="HQ28" s="186"/>
      <c r="HR28" s="186"/>
      <c r="HS28" s="186"/>
      <c r="HT28" s="186"/>
      <c r="HU28" s="186"/>
      <c r="HV28" s="186"/>
      <c r="HW28" s="186"/>
      <c r="HX28" s="186"/>
      <c r="HY28" s="186"/>
      <c r="HZ28" s="186"/>
      <c r="IA28" s="186"/>
      <c r="IB28" s="186"/>
      <c r="IC28" s="186"/>
      <c r="ID28" s="186"/>
      <c r="IE28" s="186"/>
      <c r="IF28" s="186"/>
      <c r="IG28" s="186"/>
      <c r="IH28" s="186"/>
      <c r="II28" s="186"/>
      <c r="IJ28" s="186"/>
      <c r="IK28" s="186"/>
      <c r="IL28" s="186"/>
      <c r="IM28" s="186"/>
      <c r="IN28" s="186"/>
      <c r="IO28" s="186"/>
      <c r="IP28" s="186"/>
      <c r="IQ28" s="186"/>
      <c r="IR28" s="186"/>
      <c r="IS28" s="186"/>
      <c r="IT28" s="186"/>
      <c r="IU28" s="186"/>
      <c r="IV28" s="186"/>
      <c r="IW28" s="186"/>
      <c r="IX28" s="186"/>
      <c r="IY28" s="186"/>
      <c r="IZ28" s="186"/>
      <c r="JA28" s="186"/>
      <c r="JB28" s="186"/>
      <c r="JC28" s="186"/>
      <c r="JD28" s="186"/>
      <c r="JE28" s="186"/>
      <c r="JF28" s="186"/>
      <c r="JG28" s="186"/>
      <c r="JH28" s="186"/>
      <c r="JI28" s="186"/>
      <c r="JJ28" s="186"/>
      <c r="JK28" s="186"/>
      <c r="JL28" s="186"/>
      <c r="JM28" s="186"/>
      <c r="JN28" s="186"/>
      <c r="JO28" s="186"/>
      <c r="JP28" s="186"/>
      <c r="JQ28" s="186"/>
      <c r="JR28" s="186"/>
      <c r="JS28" s="186"/>
      <c r="JT28" s="186"/>
      <c r="JU28" s="186"/>
      <c r="JV28" s="186"/>
      <c r="JW28" s="186"/>
      <c r="JX28" s="186"/>
      <c r="JY28" s="186"/>
      <c r="JZ28" s="186"/>
      <c r="KA28" s="186"/>
      <c r="KB28" s="186"/>
      <c r="KC28" s="186"/>
      <c r="KD28" s="186"/>
      <c r="KE28" s="186"/>
      <c r="KF28" s="186"/>
      <c r="KG28" s="186"/>
      <c r="KH28" s="186"/>
      <c r="KI28" s="186"/>
      <c r="KJ28" s="186"/>
      <c r="KK28" s="186"/>
      <c r="KL28" s="186"/>
      <c r="KM28" s="186"/>
      <c r="KN28" s="186"/>
      <c r="KO28" s="186"/>
      <c r="KP28" s="186"/>
      <c r="KQ28" s="186"/>
      <c r="KR28" s="186"/>
      <c r="KS28" s="186"/>
      <c r="KT28" s="186"/>
      <c r="KU28" s="186"/>
      <c r="KV28" s="186"/>
      <c r="KW28" s="186"/>
      <c r="KX28" s="186"/>
      <c r="KY28" s="186"/>
      <c r="KZ28" s="186"/>
      <c r="LA28" s="186"/>
      <c r="LB28" s="186"/>
      <c r="LC28" s="186"/>
      <c r="LD28" s="186"/>
      <c r="LE28" s="186"/>
      <c r="LF28" s="186"/>
      <c r="LG28" s="186"/>
      <c r="LH28" s="186"/>
      <c r="LI28" s="186"/>
      <c r="LJ28" s="186"/>
      <c r="LK28" s="186"/>
      <c r="LL28" s="186"/>
      <c r="LM28" s="186"/>
      <c r="LN28" s="186"/>
      <c r="LO28" s="186"/>
      <c r="LP28" s="186"/>
      <c r="LQ28" s="186"/>
      <c r="LR28" s="186"/>
      <c r="LS28" s="186"/>
      <c r="LT28" s="186"/>
      <c r="LU28" s="186"/>
      <c r="LV28" s="186"/>
      <c r="LW28" s="186"/>
      <c r="LX28" s="186"/>
      <c r="LY28" s="186"/>
      <c r="LZ28" s="186"/>
      <c r="MA28" s="186"/>
      <c r="MB28" s="186"/>
      <c r="MC28" s="186"/>
      <c r="MD28" s="186"/>
      <c r="ME28" s="186"/>
      <c r="MF28" s="186"/>
      <c r="MG28" s="186"/>
      <c r="MH28" s="186"/>
      <c r="MI28" s="186"/>
      <c r="MJ28" s="186"/>
      <c r="MK28" s="186"/>
      <c r="ML28" s="186"/>
      <c r="MM28" s="186"/>
      <c r="MN28" s="186"/>
      <c r="MO28" s="186"/>
      <c r="MP28" s="186"/>
      <c r="MQ28" s="186"/>
      <c r="MR28" s="186"/>
      <c r="MS28" s="186"/>
      <c r="MT28" s="186"/>
      <c r="MU28" s="186"/>
      <c r="MV28" s="186"/>
      <c r="MW28" s="186"/>
      <c r="MX28" s="186"/>
      <c r="MY28" s="186"/>
      <c r="MZ28" s="186"/>
      <c r="NA28" s="186"/>
      <c r="NB28" s="186"/>
      <c r="NC28" s="186"/>
      <c r="ND28" s="186"/>
      <c r="NE28" s="186"/>
      <c r="NF28" s="186"/>
      <c r="NG28" s="186"/>
      <c r="NH28" s="186"/>
      <c r="NI28" s="186"/>
      <c r="NJ28" s="186"/>
      <c r="NK28" s="186"/>
      <c r="NL28" s="186"/>
      <c r="NM28" s="186"/>
      <c r="NN28" s="186"/>
      <c r="NO28" s="186"/>
      <c r="NP28" s="186"/>
      <c r="NQ28" s="186"/>
      <c r="NR28" s="186"/>
      <c r="NS28" s="186"/>
      <c r="NT28" s="186"/>
      <c r="NU28" s="186"/>
      <c r="NV28" s="186"/>
      <c r="NW28" s="186"/>
      <c r="NX28" s="186"/>
      <c r="NY28" s="186"/>
      <c r="NZ28" s="186"/>
      <c r="OA28" s="186"/>
      <c r="OB28" s="186"/>
      <c r="OC28" s="186"/>
      <c r="OD28" s="186"/>
      <c r="OE28" s="186"/>
      <c r="OF28" s="186"/>
      <c r="OG28" s="186"/>
      <c r="OH28" s="186"/>
      <c r="OI28" s="186"/>
      <c r="OJ28" s="186"/>
      <c r="OK28" s="186"/>
      <c r="OL28" s="186"/>
      <c r="OM28" s="186"/>
      <c r="ON28" s="186"/>
      <c r="OO28" s="186"/>
      <c r="OP28" s="186"/>
      <c r="OQ28" s="186"/>
      <c r="OR28" s="186"/>
      <c r="OS28" s="186"/>
      <c r="OT28" s="186"/>
      <c r="OU28" s="186"/>
      <c r="OV28" s="186"/>
      <c r="OW28" s="186"/>
      <c r="OX28" s="186"/>
      <c r="OY28" s="186"/>
      <c r="OZ28" s="186"/>
      <c r="PA28" s="186"/>
      <c r="PB28" s="186"/>
      <c r="PC28" s="186"/>
      <c r="PD28" s="186"/>
      <c r="PE28" s="186"/>
      <c r="PF28" s="186"/>
      <c r="PG28" s="186"/>
      <c r="PH28" s="186"/>
      <c r="PI28" s="186"/>
      <c r="PJ28" s="186"/>
      <c r="PK28" s="186"/>
      <c r="PL28" s="186"/>
      <c r="PM28" s="186"/>
      <c r="PN28" s="186"/>
      <c r="PO28" s="186"/>
      <c r="PP28" s="186"/>
      <c r="PQ28" s="186"/>
      <c r="PR28" s="186"/>
      <c r="PS28" s="186"/>
      <c r="PT28" s="186"/>
      <c r="PU28" s="186"/>
      <c r="PV28" s="186"/>
      <c r="PW28" s="186"/>
      <c r="PX28" s="186"/>
      <c r="PY28" s="186"/>
      <c r="PZ28" s="186"/>
      <c r="QA28" s="186"/>
      <c r="QB28" s="186"/>
      <c r="QC28" s="186"/>
      <c r="QD28" s="186"/>
      <c r="QE28" s="186"/>
      <c r="QF28" s="186"/>
      <c r="QG28" s="186"/>
      <c r="QH28" s="186"/>
      <c r="QI28" s="186"/>
      <c r="QJ28" s="186"/>
      <c r="QK28" s="186"/>
      <c r="QL28" s="186"/>
      <c r="QM28" s="186"/>
      <c r="QN28" s="186"/>
      <c r="QO28" s="186"/>
      <c r="QP28" s="186"/>
      <c r="QQ28" s="186"/>
      <c r="QR28" s="186"/>
      <c r="QS28" s="186"/>
      <c r="QT28" s="186"/>
      <c r="QU28" s="186"/>
      <c r="QV28" s="186"/>
      <c r="QW28" s="186"/>
      <c r="QX28" s="186"/>
      <c r="QY28" s="186"/>
      <c r="QZ28" s="186"/>
      <c r="RA28" s="186"/>
      <c r="RB28" s="186"/>
      <c r="RC28" s="186"/>
      <c r="RD28" s="186"/>
      <c r="RE28" s="186"/>
      <c r="RF28" s="186"/>
      <c r="RG28" s="186"/>
      <c r="RH28" s="186"/>
      <c r="RI28" s="186"/>
      <c r="RJ28" s="186"/>
      <c r="RK28" s="186"/>
      <c r="RL28" s="186"/>
      <c r="RM28" s="186"/>
      <c r="RN28" s="186"/>
      <c r="RO28" s="186"/>
      <c r="RP28" s="186"/>
      <c r="RQ28" s="186"/>
      <c r="RR28" s="186"/>
      <c r="RS28" s="186"/>
      <c r="RT28" s="186"/>
      <c r="RU28" s="186"/>
      <c r="RV28" s="186"/>
      <c r="RW28" s="186"/>
      <c r="RX28" s="186"/>
      <c r="RY28" s="186"/>
      <c r="RZ28" s="186"/>
      <c r="SA28" s="186"/>
      <c r="SB28" s="186"/>
      <c r="SC28" s="186"/>
      <c r="SD28" s="186"/>
      <c r="SE28" s="186"/>
      <c r="SF28" s="186"/>
      <c r="SG28" s="186"/>
      <c r="SH28" s="186"/>
      <c r="SI28" s="186"/>
      <c r="SJ28" s="186"/>
      <c r="SK28" s="186"/>
      <c r="SL28" s="186"/>
      <c r="SM28" s="186"/>
      <c r="SN28" s="186"/>
      <c r="SO28" s="186"/>
      <c r="SP28" s="186"/>
      <c r="SQ28" s="186"/>
      <c r="SR28" s="186"/>
      <c r="SS28" s="186"/>
      <c r="ST28" s="186"/>
      <c r="SU28" s="186"/>
      <c r="SV28" s="186"/>
      <c r="SW28" s="186"/>
      <c r="SX28" s="186"/>
      <c r="SY28" s="186"/>
      <c r="SZ28" s="186"/>
      <c r="TA28" s="186"/>
      <c r="TB28" s="186"/>
      <c r="TC28" s="186"/>
      <c r="TD28" s="186"/>
      <c r="TE28" s="186"/>
      <c r="TF28" s="186"/>
      <c r="TG28" s="186"/>
      <c r="TH28" s="186"/>
      <c r="TI28" s="186"/>
      <c r="TJ28" s="186"/>
      <c r="TK28" s="186"/>
      <c r="TL28" s="186"/>
      <c r="TM28" s="186"/>
      <c r="TN28" s="186"/>
      <c r="TO28" s="186"/>
      <c r="TP28" s="186"/>
      <c r="TQ28" s="186"/>
      <c r="TR28" s="186"/>
      <c r="TS28" s="186"/>
      <c r="TT28" s="186"/>
      <c r="TU28" s="186"/>
      <c r="TV28" s="186"/>
      <c r="TW28" s="186"/>
      <c r="TX28" s="186"/>
      <c r="TY28" s="186"/>
      <c r="TZ28" s="186"/>
      <c r="UA28" s="186"/>
      <c r="UB28" s="186"/>
      <c r="UC28" s="186"/>
      <c r="UD28" s="186"/>
      <c r="UE28" s="186"/>
      <c r="UF28" s="186"/>
      <c r="UG28" s="186"/>
      <c r="UH28" s="186"/>
      <c r="UI28" s="186"/>
      <c r="UJ28" s="186"/>
      <c r="UK28" s="186"/>
      <c r="UL28" s="186"/>
      <c r="UM28" s="186"/>
      <c r="UN28" s="186"/>
      <c r="UO28" s="186"/>
      <c r="UP28" s="186"/>
      <c r="UQ28" s="186"/>
      <c r="UR28" s="186"/>
      <c r="US28" s="186"/>
      <c r="UT28" s="186"/>
      <c r="UU28" s="186"/>
      <c r="UV28" s="186"/>
      <c r="UW28" s="186"/>
      <c r="UX28" s="186"/>
      <c r="UY28" s="186"/>
      <c r="UZ28" s="186"/>
      <c r="VA28" s="186"/>
      <c r="VB28" s="186"/>
      <c r="VC28" s="186"/>
      <c r="VD28" s="186"/>
      <c r="VE28" s="186"/>
      <c r="VF28" s="186"/>
      <c r="VG28" s="186"/>
      <c r="VH28" s="186"/>
      <c r="VI28" s="186"/>
      <c r="VJ28" s="186"/>
      <c r="VK28" s="186"/>
      <c r="VL28" s="186"/>
      <c r="VM28" s="186"/>
      <c r="VN28" s="186"/>
      <c r="VO28" s="186"/>
      <c r="VP28" s="186"/>
      <c r="VQ28" s="186"/>
      <c r="VR28" s="186"/>
      <c r="VS28" s="186"/>
      <c r="VT28" s="186"/>
      <c r="VU28" s="186"/>
      <c r="VV28" s="186"/>
      <c r="VW28" s="186"/>
      <c r="VX28" s="186"/>
      <c r="VY28" s="186"/>
      <c r="VZ28" s="186"/>
      <c r="WA28" s="186"/>
      <c r="WB28" s="186"/>
      <c r="WC28" s="186"/>
      <c r="WD28" s="186"/>
      <c r="WE28" s="186"/>
      <c r="WF28" s="186"/>
      <c r="WG28" s="186"/>
      <c r="WH28" s="186"/>
      <c r="WI28" s="186"/>
      <c r="WJ28" s="186"/>
      <c r="WK28" s="186"/>
      <c r="WL28" s="186"/>
      <c r="WM28" s="186"/>
      <c r="WN28" s="186"/>
      <c r="WO28" s="186"/>
      <c r="WP28" s="186"/>
      <c r="WQ28" s="186"/>
      <c r="WR28" s="186"/>
      <c r="WS28" s="186"/>
      <c r="WT28" s="186"/>
      <c r="WU28" s="186"/>
      <c r="WV28" s="186"/>
      <c r="WW28" s="186"/>
      <c r="WX28" s="186"/>
      <c r="WY28" s="186"/>
      <c r="WZ28" s="186"/>
      <c r="XA28" s="186"/>
      <c r="XB28" s="186"/>
      <c r="XC28" s="186"/>
      <c r="XD28" s="186"/>
      <c r="XE28" s="186"/>
      <c r="XF28" s="186"/>
      <c r="XG28" s="186"/>
      <c r="XH28" s="186"/>
      <c r="XI28" s="186"/>
      <c r="XJ28" s="186"/>
      <c r="XK28" s="186"/>
      <c r="XL28" s="186"/>
      <c r="XM28" s="186"/>
      <c r="XN28" s="186"/>
      <c r="XO28" s="186"/>
      <c r="XP28" s="186"/>
      <c r="XQ28" s="186"/>
      <c r="XR28" s="186"/>
      <c r="XS28" s="186"/>
      <c r="XT28" s="186"/>
      <c r="XU28" s="186"/>
      <c r="XV28" s="186"/>
      <c r="XW28" s="186"/>
      <c r="XX28" s="186"/>
      <c r="XY28" s="186"/>
      <c r="XZ28" s="186"/>
      <c r="YA28" s="186"/>
      <c r="YB28" s="186"/>
      <c r="YC28" s="186"/>
      <c r="YD28" s="186"/>
      <c r="YE28" s="186"/>
      <c r="YF28" s="186"/>
      <c r="YG28" s="186"/>
      <c r="YH28" s="186"/>
      <c r="YI28" s="186"/>
      <c r="YJ28" s="186"/>
      <c r="YK28" s="186"/>
      <c r="YL28" s="186"/>
      <c r="YM28" s="186"/>
      <c r="YN28" s="186"/>
      <c r="YO28" s="186"/>
      <c r="YP28" s="186"/>
      <c r="YQ28" s="186"/>
      <c r="YR28" s="186"/>
      <c r="YS28" s="186"/>
      <c r="YT28" s="186"/>
      <c r="YU28" s="186"/>
      <c r="YV28" s="186"/>
      <c r="YW28" s="186"/>
      <c r="YX28" s="186"/>
      <c r="YY28" s="186"/>
      <c r="YZ28" s="186"/>
      <c r="ZA28" s="186"/>
      <c r="ZB28" s="186"/>
      <c r="ZC28" s="186"/>
      <c r="ZD28" s="186"/>
      <c r="ZE28" s="186"/>
      <c r="ZF28" s="186"/>
      <c r="ZG28" s="186"/>
      <c r="ZH28" s="186"/>
      <c r="ZI28" s="186"/>
      <c r="ZJ28" s="186"/>
      <c r="ZK28" s="186"/>
      <c r="ZL28" s="186"/>
      <c r="ZM28" s="186"/>
      <c r="ZN28" s="186"/>
      <c r="ZO28" s="186"/>
      <c r="ZP28" s="186"/>
      <c r="ZQ28" s="186"/>
      <c r="ZR28" s="186"/>
      <c r="ZS28" s="186"/>
      <c r="ZT28" s="186"/>
      <c r="ZU28" s="186"/>
      <c r="ZV28" s="186"/>
      <c r="ZW28" s="186"/>
      <c r="ZX28" s="186"/>
      <c r="ZY28" s="186"/>
      <c r="ZZ28" s="186"/>
      <c r="AAA28" s="186"/>
      <c r="AAB28" s="186"/>
      <c r="AAC28" s="186"/>
      <c r="AAD28" s="186"/>
      <c r="AAE28" s="186"/>
      <c r="AAF28" s="186"/>
      <c r="AAG28" s="186"/>
      <c r="AAH28" s="186"/>
      <c r="AAI28" s="186"/>
      <c r="AAJ28" s="186"/>
      <c r="AAK28" s="186"/>
      <c r="AAL28" s="186"/>
      <c r="AAM28" s="186"/>
      <c r="AAN28" s="186"/>
      <c r="AAO28" s="186"/>
      <c r="AAP28" s="186"/>
      <c r="AAQ28" s="186"/>
      <c r="AAR28" s="186"/>
      <c r="AAS28" s="186"/>
      <c r="AAT28" s="186"/>
      <c r="AAU28" s="186"/>
      <c r="AAV28" s="186"/>
      <c r="AAW28" s="186"/>
      <c r="AAX28" s="186"/>
      <c r="AAY28" s="186"/>
      <c r="AAZ28" s="186"/>
      <c r="ABA28" s="186"/>
      <c r="ABB28" s="186"/>
      <c r="ABC28" s="186"/>
      <c r="ABD28" s="186"/>
      <c r="ABE28" s="186"/>
      <c r="ABF28" s="186"/>
      <c r="ABG28" s="186"/>
      <c r="ABH28" s="186"/>
      <c r="ABI28" s="186"/>
      <c r="ABJ28" s="186"/>
      <c r="ABK28" s="186"/>
      <c r="ABL28" s="186"/>
      <c r="ABM28" s="186"/>
      <c r="ABN28" s="186"/>
      <c r="ABO28" s="186"/>
      <c r="ABP28" s="186"/>
      <c r="ABQ28" s="186"/>
      <c r="ABR28" s="186"/>
      <c r="ABS28" s="186"/>
      <c r="ABT28" s="186"/>
      <c r="ABU28" s="186"/>
      <c r="ABV28" s="186"/>
      <c r="ABW28" s="186"/>
      <c r="ABX28" s="186"/>
      <c r="ABY28" s="186"/>
      <c r="ABZ28" s="186"/>
      <c r="ACA28" s="186"/>
      <c r="ACB28" s="186"/>
      <c r="ACC28" s="186"/>
      <c r="ACD28" s="186"/>
      <c r="ACE28" s="186"/>
      <c r="ACF28" s="186"/>
      <c r="ACG28" s="186"/>
      <c r="ACH28" s="186"/>
      <c r="ACI28" s="186"/>
      <c r="ACJ28" s="186"/>
      <c r="ACK28" s="186"/>
      <c r="ACL28" s="186"/>
      <c r="ACM28" s="186"/>
      <c r="ACN28" s="186"/>
      <c r="ACO28" s="186"/>
      <c r="ACP28" s="186"/>
      <c r="ACQ28" s="186"/>
      <c r="ACR28" s="186"/>
      <c r="ACS28" s="186"/>
      <c r="ACT28" s="186"/>
      <c r="ACU28" s="186"/>
      <c r="ACV28" s="186"/>
      <c r="ACW28" s="186"/>
      <c r="ACX28" s="186"/>
      <c r="ACY28" s="186"/>
      <c r="ACZ28" s="186"/>
      <c r="ADA28" s="186"/>
      <c r="ADB28" s="186"/>
      <c r="ADC28" s="186"/>
      <c r="ADD28" s="186"/>
      <c r="ADE28" s="186"/>
      <c r="ADF28" s="186"/>
      <c r="ADG28" s="186"/>
      <c r="ADH28" s="186"/>
      <c r="ADI28" s="186"/>
      <c r="ADJ28" s="186"/>
      <c r="ADK28" s="186"/>
      <c r="ADL28" s="186"/>
      <c r="ADM28" s="186"/>
      <c r="ADN28" s="186"/>
      <c r="ADO28" s="186"/>
      <c r="ADP28" s="186"/>
      <c r="ADQ28" s="186"/>
      <c r="ADR28" s="186"/>
      <c r="ADS28" s="186"/>
      <c r="ADT28" s="186"/>
      <c r="ADU28" s="186"/>
      <c r="ADV28" s="186"/>
      <c r="ADW28" s="186"/>
      <c r="ADX28" s="186"/>
      <c r="ADY28" s="186"/>
      <c r="ADZ28" s="186"/>
      <c r="AEA28" s="186"/>
      <c r="AEB28" s="186"/>
      <c r="AEC28" s="186"/>
      <c r="AED28" s="186"/>
      <c r="AEE28" s="186"/>
      <c r="AEF28" s="186"/>
      <c r="AEG28" s="186"/>
      <c r="AEH28" s="186"/>
      <c r="AEI28" s="186"/>
      <c r="AEJ28" s="186"/>
      <c r="AEK28" s="186"/>
      <c r="AEL28" s="186"/>
      <c r="AEM28" s="186"/>
      <c r="AEN28" s="186"/>
      <c r="AEO28" s="186"/>
      <c r="AEP28" s="186"/>
      <c r="AEQ28" s="186"/>
      <c r="AER28" s="186"/>
      <c r="AES28" s="186"/>
      <c r="AET28" s="186"/>
      <c r="AEU28" s="186"/>
      <c r="AEV28" s="186"/>
      <c r="AEW28" s="186"/>
      <c r="AEX28" s="186"/>
      <c r="AEY28" s="186"/>
      <c r="AEZ28" s="186"/>
      <c r="AFA28" s="186"/>
      <c r="AFB28" s="186"/>
      <c r="AFC28" s="186"/>
      <c r="AFD28" s="186"/>
      <c r="AFE28" s="186"/>
      <c r="AFF28" s="186"/>
      <c r="AFG28" s="186"/>
      <c r="AFH28" s="186"/>
      <c r="AFI28" s="186"/>
      <c r="AFJ28" s="186"/>
      <c r="AFK28" s="186"/>
      <c r="AFL28" s="186"/>
      <c r="AFM28" s="186"/>
      <c r="AFN28" s="186"/>
      <c r="AFO28" s="186"/>
      <c r="AFP28" s="186"/>
      <c r="AFQ28" s="186"/>
      <c r="AFR28" s="186"/>
      <c r="AFS28" s="186"/>
      <c r="AFT28" s="186"/>
      <c r="AFU28" s="186"/>
      <c r="AFV28" s="186"/>
      <c r="AFW28" s="186"/>
      <c r="AFX28" s="186"/>
      <c r="AFY28" s="186"/>
      <c r="AFZ28" s="186"/>
      <c r="AGA28" s="186"/>
      <c r="AGB28" s="186"/>
      <c r="AGC28" s="186"/>
      <c r="AGD28" s="186"/>
      <c r="AGE28" s="186"/>
      <c r="AGF28" s="186"/>
      <c r="AGG28" s="186"/>
      <c r="AGH28" s="186"/>
      <c r="AGI28" s="186"/>
      <c r="AGJ28" s="186"/>
      <c r="AGK28" s="186"/>
      <c r="AGL28" s="186"/>
      <c r="AGM28" s="186"/>
      <c r="AGN28" s="186"/>
      <c r="AGO28" s="186"/>
      <c r="AGP28" s="186"/>
      <c r="AGQ28" s="186"/>
      <c r="AGR28" s="186"/>
      <c r="AGS28" s="186"/>
      <c r="AGT28" s="186"/>
      <c r="AGU28" s="186"/>
      <c r="AGV28" s="186"/>
      <c r="AGW28" s="186"/>
      <c r="AGX28" s="186"/>
      <c r="AGY28" s="186"/>
      <c r="AGZ28" s="186"/>
      <c r="AHA28" s="186"/>
      <c r="AHB28" s="186"/>
      <c r="AHC28" s="186"/>
      <c r="AHD28" s="186"/>
      <c r="AHE28" s="186"/>
      <c r="AHF28" s="186"/>
      <c r="AHG28" s="186"/>
      <c r="AHH28" s="186"/>
      <c r="AHI28" s="186"/>
      <c r="AHJ28" s="186"/>
      <c r="AHK28" s="186"/>
      <c r="AHL28" s="186"/>
      <c r="AHM28" s="186"/>
      <c r="AHN28" s="186"/>
      <c r="AHO28" s="186"/>
      <c r="AHP28" s="186"/>
      <c r="AHQ28" s="186"/>
      <c r="AHR28" s="186"/>
      <c r="AHS28" s="186"/>
      <c r="AHT28" s="186"/>
      <c r="AHU28" s="186"/>
      <c r="AHV28" s="186"/>
      <c r="AHW28" s="186"/>
      <c r="AHX28" s="186"/>
      <c r="AHY28" s="186"/>
      <c r="AHZ28" s="186"/>
      <c r="AIA28" s="186"/>
      <c r="AIB28" s="186"/>
      <c r="AIC28" s="186"/>
      <c r="AID28" s="186"/>
      <c r="AIE28" s="186"/>
      <c r="AIF28" s="186"/>
      <c r="AIG28" s="186"/>
      <c r="AIH28" s="186"/>
      <c r="AII28" s="186"/>
      <c r="AIJ28" s="186"/>
      <c r="AIK28" s="186"/>
      <c r="AIL28" s="186"/>
      <c r="AIM28" s="186"/>
      <c r="AIN28" s="186"/>
      <c r="AIO28" s="186"/>
      <c r="AIP28" s="186"/>
      <c r="AIQ28" s="186"/>
      <c r="AIR28" s="186"/>
      <c r="AIS28" s="186"/>
      <c r="AIT28" s="186"/>
      <c r="AIU28" s="186"/>
      <c r="AIV28" s="186"/>
      <c r="AIW28" s="186"/>
      <c r="AIX28" s="186"/>
      <c r="AIY28" s="186"/>
      <c r="AIZ28" s="186"/>
      <c r="AJA28" s="186"/>
      <c r="AJB28" s="186"/>
      <c r="AJC28" s="186"/>
      <c r="AJD28" s="186"/>
      <c r="AJE28" s="186"/>
      <c r="AJF28" s="186"/>
      <c r="AJG28" s="186"/>
      <c r="AJH28" s="186"/>
      <c r="AJI28" s="186"/>
      <c r="AJJ28" s="186"/>
      <c r="AJK28" s="186"/>
      <c r="AJL28" s="186"/>
      <c r="AJM28" s="186"/>
      <c r="AJN28" s="186"/>
      <c r="AJO28" s="186"/>
      <c r="AJP28" s="186"/>
      <c r="AJQ28" s="186"/>
      <c r="AJR28" s="186"/>
      <c r="AJS28" s="186"/>
      <c r="AJT28" s="186"/>
      <c r="AJU28" s="186"/>
      <c r="AJV28" s="186"/>
      <c r="AJW28" s="186"/>
      <c r="AJX28" s="186"/>
      <c r="AJY28" s="186"/>
      <c r="AJZ28" s="186"/>
      <c r="AKA28" s="186"/>
      <c r="AKB28" s="186"/>
      <c r="AKC28" s="186"/>
      <c r="AKD28" s="186"/>
      <c r="AKE28" s="186"/>
      <c r="AKF28" s="186"/>
      <c r="AKG28" s="186"/>
      <c r="AKH28" s="186"/>
      <c r="AKI28" s="186"/>
      <c r="AKJ28" s="186"/>
      <c r="AKK28" s="186"/>
      <c r="AKL28" s="186"/>
      <c r="AKM28" s="186"/>
      <c r="AKN28" s="186"/>
      <c r="AKO28" s="186"/>
      <c r="AKP28" s="186"/>
      <c r="AKQ28" s="186"/>
      <c r="AKR28" s="186"/>
      <c r="AKS28" s="186"/>
      <c r="AKT28" s="186"/>
      <c r="AKU28" s="186"/>
      <c r="AKV28" s="186"/>
      <c r="AKW28" s="186"/>
      <c r="AKX28" s="186"/>
      <c r="AKY28" s="186"/>
      <c r="AKZ28" s="186"/>
      <c r="ALA28" s="186"/>
      <c r="ALB28" s="186"/>
      <c r="ALC28" s="186"/>
      <c r="ALD28" s="186"/>
      <c r="ALE28" s="186"/>
      <c r="ALF28" s="186"/>
      <c r="ALG28" s="186"/>
      <c r="ALH28" s="186"/>
      <c r="ALI28" s="186"/>
      <c r="ALJ28" s="186"/>
      <c r="ALK28" s="186"/>
      <c r="ALL28" s="186"/>
      <c r="ALM28" s="186"/>
      <c r="ALN28" s="186"/>
      <c r="ALO28" s="186"/>
      <c r="ALP28" s="186"/>
      <c r="ALQ28" s="186"/>
      <c r="ALR28" s="186"/>
      <c r="ALS28" s="186"/>
      <c r="ALT28" s="186"/>
      <c r="ALU28" s="186"/>
      <c r="ALV28" s="186"/>
      <c r="ALW28" s="186"/>
      <c r="ALX28" s="186"/>
      <c r="ALY28" s="186"/>
      <c r="ALZ28" s="186"/>
      <c r="AMA28" s="186"/>
      <c r="AMB28" s="186"/>
      <c r="AMC28" s="186"/>
      <c r="AMD28" s="186"/>
      <c r="AME28" s="186"/>
      <c r="AMF28" s="186"/>
      <c r="AMG28" s="186"/>
      <c r="AMH28" s="186"/>
      <c r="AMI28" s="186"/>
      <c r="AMJ28" s="186"/>
      <c r="AMK28" s="186"/>
      <c r="AML28" s="186"/>
      <c r="AMM28" s="186"/>
      <c r="AMN28" s="186"/>
      <c r="AMO28" s="186"/>
      <c r="AMP28" s="186"/>
      <c r="AMQ28" s="186"/>
      <c r="AMR28" s="186"/>
      <c r="AMS28" s="186"/>
      <c r="AMT28" s="186"/>
      <c r="AMU28" s="186"/>
      <c r="AMV28" s="186"/>
      <c r="AMW28" s="186"/>
      <c r="AMX28" s="186"/>
      <c r="AMY28" s="186"/>
      <c r="AMZ28" s="186"/>
      <c r="ANA28" s="186"/>
      <c r="ANB28" s="186"/>
      <c r="ANC28" s="186"/>
      <c r="AND28" s="186"/>
      <c r="ANE28" s="186"/>
      <c r="ANF28" s="186"/>
      <c r="ANG28" s="186"/>
      <c r="ANH28" s="186"/>
      <c r="ANI28" s="186"/>
      <c r="ANJ28" s="186"/>
      <c r="ANK28" s="186"/>
      <c r="ANL28" s="186"/>
      <c r="ANM28" s="186"/>
      <c r="ANN28" s="186"/>
      <c r="ANO28" s="186"/>
      <c r="ANP28" s="186"/>
      <c r="ANQ28" s="186"/>
      <c r="ANR28" s="186"/>
      <c r="ANS28" s="186"/>
      <c r="ANT28" s="186"/>
      <c r="ANU28" s="186"/>
      <c r="ANV28" s="186"/>
      <c r="ANW28" s="186"/>
      <c r="ANX28" s="186"/>
      <c r="ANY28" s="186"/>
      <c r="ANZ28" s="186"/>
      <c r="AOA28" s="186"/>
      <c r="AOB28" s="186"/>
      <c r="AOC28" s="186"/>
      <c r="AOD28" s="186"/>
      <c r="AOE28" s="186"/>
      <c r="AOF28" s="186"/>
      <c r="AOG28" s="186"/>
      <c r="AOH28" s="186"/>
      <c r="AOI28" s="186"/>
      <c r="AOJ28" s="186"/>
      <c r="AOK28" s="186"/>
      <c r="AOL28" s="186"/>
      <c r="AOM28" s="186"/>
      <c r="AON28" s="186"/>
      <c r="AOO28" s="186"/>
      <c r="AOP28" s="186"/>
      <c r="AOQ28" s="186"/>
      <c r="AOR28" s="186"/>
      <c r="AOS28" s="186"/>
      <c r="AOT28" s="186"/>
      <c r="AOU28" s="186"/>
      <c r="AOV28" s="186"/>
      <c r="AOW28" s="186"/>
      <c r="AOX28" s="186"/>
      <c r="AOY28" s="186"/>
      <c r="AOZ28" s="186"/>
      <c r="APA28" s="186"/>
      <c r="APB28" s="186"/>
      <c r="APC28" s="186"/>
      <c r="APD28" s="186"/>
      <c r="APE28" s="186"/>
      <c r="APF28" s="186"/>
      <c r="APG28" s="186"/>
      <c r="APH28" s="186"/>
      <c r="API28" s="186"/>
      <c r="APJ28" s="186"/>
      <c r="APK28" s="186"/>
      <c r="APL28" s="186"/>
      <c r="APM28" s="186"/>
      <c r="APN28" s="186"/>
      <c r="APO28" s="186"/>
      <c r="APP28" s="186"/>
      <c r="APQ28" s="186"/>
      <c r="APR28" s="186"/>
      <c r="APS28" s="186"/>
      <c r="APT28" s="186"/>
      <c r="APU28" s="186"/>
      <c r="APV28" s="186"/>
      <c r="APW28" s="186"/>
      <c r="APX28" s="186"/>
      <c r="APY28" s="186"/>
      <c r="APZ28" s="186"/>
      <c r="AQA28" s="186"/>
      <c r="AQB28" s="186"/>
      <c r="AQC28" s="186"/>
      <c r="AQD28" s="186"/>
      <c r="AQE28" s="186"/>
      <c r="AQF28" s="186"/>
      <c r="AQG28" s="186"/>
      <c r="AQH28" s="186"/>
      <c r="AQI28" s="186"/>
      <c r="AQJ28" s="186"/>
      <c r="AQK28" s="186"/>
      <c r="AQL28" s="186"/>
      <c r="AQM28" s="186"/>
      <c r="AQN28" s="186"/>
      <c r="AQO28" s="186"/>
      <c r="AQP28" s="186"/>
      <c r="AQQ28" s="186"/>
      <c r="AQR28" s="186"/>
      <c r="AQS28" s="186"/>
      <c r="AQT28" s="186"/>
      <c r="AQU28" s="186"/>
      <c r="AQV28" s="186"/>
      <c r="AQW28" s="186"/>
      <c r="AQX28" s="186"/>
      <c r="AQY28" s="186"/>
      <c r="AQZ28" s="186"/>
      <c r="ARA28" s="186"/>
      <c r="ARB28" s="186"/>
      <c r="ARC28" s="186"/>
      <c r="ARD28" s="186"/>
      <c r="ARE28" s="186"/>
      <c r="ARF28" s="186"/>
      <c r="ARG28" s="186"/>
      <c r="ARH28" s="186"/>
      <c r="ARI28" s="186"/>
      <c r="ARJ28" s="186"/>
      <c r="ARK28" s="186"/>
      <c r="ARL28" s="186"/>
      <c r="ARM28" s="186"/>
      <c r="ARN28" s="186"/>
      <c r="ARO28" s="186"/>
      <c r="ARP28" s="186"/>
      <c r="ARQ28" s="186"/>
      <c r="ARR28" s="186"/>
      <c r="ARS28" s="186"/>
      <c r="ART28" s="186"/>
      <c r="ARU28" s="186"/>
      <c r="ARV28" s="186"/>
      <c r="ARW28" s="186"/>
      <c r="ARX28" s="186"/>
      <c r="ARY28" s="186"/>
      <c r="ARZ28" s="186"/>
      <c r="ASA28" s="186"/>
      <c r="ASB28" s="186"/>
      <c r="ASC28" s="186"/>
      <c r="ASD28" s="186"/>
      <c r="ASE28" s="186"/>
      <c r="ASF28" s="186"/>
      <c r="ASG28" s="186"/>
      <c r="ASH28" s="186"/>
      <c r="ASI28" s="186"/>
      <c r="ASJ28" s="186"/>
      <c r="ASK28" s="186"/>
      <c r="ASL28" s="186"/>
      <c r="ASM28" s="186"/>
      <c r="ASN28" s="186"/>
      <c r="ASO28" s="186"/>
      <c r="ASP28" s="186"/>
      <c r="ASQ28" s="186"/>
      <c r="ASR28" s="186"/>
      <c r="ASS28" s="186"/>
      <c r="AST28" s="186"/>
      <c r="ASU28" s="186"/>
      <c r="ASV28" s="186"/>
      <c r="ASW28" s="186"/>
      <c r="ASX28" s="186"/>
      <c r="ASY28" s="186"/>
      <c r="ASZ28" s="186"/>
      <c r="ATA28" s="186"/>
      <c r="ATB28" s="186"/>
      <c r="ATC28" s="186"/>
      <c r="ATD28" s="186"/>
      <c r="ATE28" s="186"/>
      <c r="ATF28" s="186"/>
      <c r="ATG28" s="186"/>
      <c r="ATH28" s="186"/>
      <c r="ATI28" s="186"/>
      <c r="ATJ28" s="186"/>
      <c r="ATK28" s="186"/>
      <c r="ATL28" s="186"/>
      <c r="ATM28" s="186"/>
      <c r="ATN28" s="186"/>
      <c r="ATO28" s="186"/>
      <c r="ATP28" s="186"/>
      <c r="ATQ28" s="186"/>
      <c r="ATR28" s="186"/>
      <c r="ATS28" s="186"/>
      <c r="ATT28" s="186"/>
      <c r="ATU28" s="186"/>
      <c r="ATV28" s="186"/>
      <c r="ATW28" s="186"/>
      <c r="ATX28" s="186"/>
      <c r="ATY28" s="186"/>
      <c r="ATZ28" s="186"/>
      <c r="AUA28" s="186"/>
      <c r="AUB28" s="186"/>
      <c r="AUC28" s="186"/>
      <c r="AUD28" s="186"/>
      <c r="AUE28" s="186"/>
      <c r="AUF28" s="186"/>
      <c r="AUG28" s="186"/>
      <c r="AUH28" s="186"/>
      <c r="AUI28" s="186"/>
      <c r="AUJ28" s="186"/>
      <c r="AUK28" s="186"/>
      <c r="AUL28" s="186"/>
      <c r="AUM28" s="186"/>
      <c r="AUN28" s="186"/>
      <c r="AUO28" s="186"/>
      <c r="AUP28" s="186"/>
      <c r="AUQ28" s="186"/>
      <c r="AUR28" s="186"/>
      <c r="AUS28" s="186"/>
      <c r="AUT28" s="186"/>
      <c r="AUU28" s="186"/>
      <c r="AUV28" s="186"/>
      <c r="AUW28" s="186"/>
      <c r="AUX28" s="186"/>
      <c r="AUY28" s="186"/>
      <c r="AUZ28" s="186"/>
      <c r="AVA28" s="186"/>
      <c r="AVB28" s="186"/>
      <c r="AVC28" s="186"/>
      <c r="AVD28" s="186"/>
      <c r="AVE28" s="186"/>
      <c r="AVF28" s="186"/>
      <c r="AVG28" s="186"/>
      <c r="AVH28" s="186"/>
      <c r="AVI28" s="186"/>
      <c r="AVJ28" s="186"/>
      <c r="AVK28" s="186"/>
      <c r="AVL28" s="186"/>
      <c r="AVM28" s="186"/>
      <c r="AVN28" s="186"/>
      <c r="AVO28" s="186"/>
      <c r="AVP28" s="186"/>
      <c r="AVQ28" s="186"/>
      <c r="AVR28" s="186"/>
      <c r="AVS28" s="186"/>
      <c r="AVT28" s="186"/>
      <c r="AVU28" s="186"/>
      <c r="AVV28" s="186"/>
      <c r="AVW28" s="186"/>
      <c r="AVX28" s="186"/>
      <c r="AVY28" s="186"/>
      <c r="AVZ28" s="186"/>
      <c r="AWA28" s="186"/>
      <c r="AWB28" s="186"/>
      <c r="AWC28" s="186"/>
      <c r="AWD28" s="186"/>
      <c r="AWE28" s="186"/>
      <c r="AWF28" s="186"/>
      <c r="AWG28" s="186"/>
      <c r="AWH28" s="186"/>
      <c r="AWI28" s="186"/>
      <c r="AWJ28" s="186"/>
      <c r="AWK28" s="186"/>
      <c r="AWL28" s="186"/>
      <c r="AWM28" s="186"/>
      <c r="AWN28" s="186"/>
      <c r="AWO28" s="186"/>
      <c r="AWP28" s="186"/>
      <c r="AWQ28" s="186"/>
      <c r="AWR28" s="186"/>
      <c r="AWS28" s="186"/>
      <c r="AWT28" s="186"/>
      <c r="AWU28" s="186"/>
      <c r="AWV28" s="186"/>
      <c r="AWW28" s="186"/>
      <c r="AWX28" s="186"/>
      <c r="AWY28" s="186"/>
      <c r="AWZ28" s="186"/>
      <c r="AXA28" s="186"/>
      <c r="AXB28" s="186"/>
      <c r="AXC28" s="186"/>
      <c r="AXD28" s="186"/>
      <c r="AXE28" s="186"/>
      <c r="AXF28" s="186"/>
      <c r="AXG28" s="186"/>
      <c r="AXH28" s="186"/>
      <c r="AXI28" s="186"/>
      <c r="AXJ28" s="186"/>
      <c r="AXK28" s="186"/>
      <c r="AXL28" s="186"/>
      <c r="AXM28" s="186"/>
      <c r="AXN28" s="186"/>
      <c r="AXO28" s="186"/>
      <c r="AXP28" s="186"/>
      <c r="AXQ28" s="186"/>
      <c r="AXR28" s="186"/>
      <c r="AXS28" s="186"/>
      <c r="AXT28" s="186"/>
      <c r="AXU28" s="186"/>
      <c r="AXV28" s="186"/>
      <c r="AXW28" s="186"/>
      <c r="AXX28" s="186"/>
      <c r="AXY28" s="186"/>
      <c r="AXZ28" s="186"/>
      <c r="AYA28" s="186"/>
      <c r="AYB28" s="186"/>
      <c r="AYC28" s="186"/>
      <c r="AYD28" s="186"/>
      <c r="AYE28" s="186"/>
      <c r="AYF28" s="186"/>
      <c r="AYG28" s="186"/>
      <c r="AYH28" s="186"/>
      <c r="AYI28" s="186"/>
      <c r="AYJ28" s="186"/>
      <c r="AYK28" s="186"/>
      <c r="AYL28" s="186"/>
      <c r="AYM28" s="186"/>
      <c r="AYN28" s="186"/>
      <c r="AYO28" s="186"/>
      <c r="AYP28" s="186"/>
      <c r="AYQ28" s="186"/>
      <c r="AYR28" s="186"/>
      <c r="AYS28" s="186"/>
      <c r="AYT28" s="186"/>
      <c r="AYU28" s="186"/>
      <c r="AYV28" s="186"/>
      <c r="AYW28" s="186"/>
      <c r="AYX28" s="186"/>
      <c r="AYY28" s="186"/>
      <c r="AYZ28" s="186"/>
      <c r="AZA28" s="186"/>
      <c r="AZB28" s="186"/>
      <c r="AZC28" s="186"/>
      <c r="AZD28" s="186"/>
      <c r="AZE28" s="186"/>
      <c r="AZF28" s="186"/>
      <c r="AZG28" s="186"/>
      <c r="AZH28" s="186"/>
      <c r="AZI28" s="186"/>
      <c r="AZJ28" s="186"/>
      <c r="AZK28" s="186"/>
      <c r="AZL28" s="186"/>
      <c r="AZM28" s="186"/>
      <c r="AZN28" s="186"/>
      <c r="AZO28" s="186"/>
      <c r="AZP28" s="186"/>
      <c r="AZQ28" s="186"/>
      <c r="AZR28" s="186"/>
      <c r="AZS28" s="186"/>
      <c r="AZT28" s="186"/>
      <c r="AZU28" s="186"/>
      <c r="AZV28" s="186"/>
      <c r="AZW28" s="186"/>
      <c r="AZX28" s="186"/>
      <c r="AZY28" s="186"/>
      <c r="AZZ28" s="186"/>
      <c r="BAA28" s="186"/>
      <c r="BAB28" s="186"/>
      <c r="BAC28" s="186"/>
      <c r="BAD28" s="186"/>
      <c r="BAE28" s="186"/>
      <c r="BAF28" s="186"/>
      <c r="BAG28" s="186"/>
      <c r="BAH28" s="186"/>
      <c r="BAI28" s="186"/>
      <c r="BAJ28" s="186"/>
      <c r="BAK28" s="186"/>
      <c r="BAL28" s="186"/>
      <c r="BAM28" s="186"/>
      <c r="BAN28" s="186"/>
      <c r="BAO28" s="186"/>
      <c r="BAP28" s="186"/>
      <c r="BAQ28" s="186"/>
      <c r="BAR28" s="186"/>
      <c r="BAS28" s="186"/>
      <c r="BAT28" s="186"/>
      <c r="BAU28" s="186"/>
      <c r="BAV28" s="186"/>
      <c r="BAW28" s="186"/>
      <c r="BAX28" s="186"/>
      <c r="BAY28" s="186"/>
      <c r="BAZ28" s="186"/>
      <c r="BBA28" s="186"/>
      <c r="BBB28" s="186"/>
      <c r="BBC28" s="186"/>
      <c r="BBD28" s="186"/>
      <c r="BBE28" s="186"/>
      <c r="BBF28" s="186"/>
      <c r="BBG28" s="186"/>
      <c r="BBH28" s="186"/>
      <c r="BBI28" s="186"/>
      <c r="BBJ28" s="186"/>
      <c r="BBK28" s="186"/>
      <c r="BBL28" s="186"/>
      <c r="BBM28" s="186"/>
      <c r="BBN28" s="186"/>
      <c r="BBO28" s="186"/>
      <c r="BBP28" s="186"/>
      <c r="BBQ28" s="186"/>
      <c r="BBR28" s="186"/>
      <c r="BBS28" s="186"/>
      <c r="BBT28" s="186"/>
      <c r="BBU28" s="186"/>
      <c r="BBV28" s="186"/>
      <c r="BBW28" s="186"/>
      <c r="BBX28" s="186"/>
      <c r="BBY28" s="186"/>
      <c r="BBZ28" s="186"/>
      <c r="BCA28" s="186"/>
      <c r="BCB28" s="186"/>
      <c r="BCC28" s="186"/>
      <c r="BCD28" s="186"/>
      <c r="BCE28" s="186"/>
      <c r="BCF28" s="186"/>
      <c r="BCG28" s="186"/>
      <c r="BCH28" s="186"/>
      <c r="BCI28" s="186"/>
      <c r="BCJ28" s="186"/>
      <c r="BCK28" s="186"/>
      <c r="BCL28" s="186"/>
      <c r="BCM28" s="186"/>
      <c r="BCN28" s="186"/>
      <c r="BCO28" s="186"/>
      <c r="BCP28" s="186"/>
      <c r="BCQ28" s="186"/>
      <c r="BCR28" s="186"/>
      <c r="BCS28" s="186"/>
      <c r="BCT28" s="186"/>
      <c r="BCU28" s="186"/>
      <c r="BCV28" s="186"/>
      <c r="BCW28" s="186"/>
      <c r="BCX28" s="186"/>
      <c r="BCY28" s="186"/>
      <c r="BCZ28" s="186"/>
      <c r="BDA28" s="186"/>
      <c r="BDB28" s="186"/>
      <c r="BDC28" s="186"/>
      <c r="BDD28" s="186"/>
      <c r="BDE28" s="186"/>
      <c r="BDF28" s="186"/>
      <c r="BDG28" s="186"/>
      <c r="BDH28" s="186"/>
      <c r="BDI28" s="186"/>
      <c r="BDJ28" s="186"/>
      <c r="BDK28" s="186"/>
      <c r="BDL28" s="186"/>
      <c r="BDM28" s="186"/>
      <c r="BDN28" s="186"/>
      <c r="BDO28" s="186"/>
      <c r="BDP28" s="186"/>
      <c r="BDQ28" s="186"/>
      <c r="BDR28" s="186"/>
      <c r="BDS28" s="186"/>
      <c r="BDT28" s="186"/>
      <c r="BDU28" s="186"/>
      <c r="BDV28" s="186"/>
      <c r="BDW28" s="186"/>
      <c r="BDX28" s="186"/>
      <c r="BDY28" s="186"/>
      <c r="BDZ28" s="186"/>
      <c r="BEA28" s="186"/>
      <c r="BEB28" s="186"/>
      <c r="BEC28" s="186"/>
      <c r="BED28" s="186"/>
      <c r="BEE28" s="186"/>
      <c r="BEF28" s="186"/>
      <c r="BEG28" s="186"/>
      <c r="BEH28" s="186"/>
      <c r="BEI28" s="186"/>
      <c r="BEJ28" s="186"/>
      <c r="BEK28" s="186"/>
      <c r="BEL28" s="186"/>
      <c r="BEM28" s="186"/>
      <c r="BEN28" s="186"/>
      <c r="BEO28" s="186"/>
      <c r="BEP28" s="186"/>
      <c r="BEQ28" s="186"/>
      <c r="BER28" s="186"/>
      <c r="BES28" s="186"/>
      <c r="BET28" s="186"/>
      <c r="BEU28" s="186"/>
      <c r="BEV28" s="186"/>
      <c r="BEW28" s="186"/>
      <c r="BEX28" s="186"/>
      <c r="BEY28" s="186"/>
      <c r="BEZ28" s="186"/>
      <c r="BFA28" s="186"/>
      <c r="BFB28" s="186"/>
      <c r="BFC28" s="186"/>
      <c r="BFD28" s="186"/>
      <c r="BFE28" s="186"/>
      <c r="BFF28" s="186"/>
      <c r="BFG28" s="186"/>
      <c r="BFH28" s="186"/>
      <c r="BFI28" s="186"/>
      <c r="BFJ28" s="186"/>
      <c r="BFK28" s="186"/>
      <c r="BFL28" s="186"/>
      <c r="BFM28" s="186"/>
      <c r="BFN28" s="186"/>
      <c r="BFO28" s="186"/>
      <c r="BFP28" s="186"/>
      <c r="BFQ28" s="186"/>
      <c r="BFR28" s="186"/>
      <c r="BFS28" s="186"/>
      <c r="BFT28" s="186"/>
      <c r="BFU28" s="186"/>
      <c r="BFV28" s="186"/>
      <c r="BFW28" s="186"/>
      <c r="BFX28" s="186"/>
      <c r="BFY28" s="186"/>
      <c r="BFZ28" s="186"/>
      <c r="BGA28" s="186"/>
      <c r="BGB28" s="186"/>
      <c r="BGC28" s="186"/>
      <c r="BGD28" s="186"/>
      <c r="BGE28" s="186"/>
      <c r="BGF28" s="186"/>
      <c r="BGG28" s="186"/>
      <c r="BGH28" s="186"/>
      <c r="BGI28" s="186"/>
      <c r="BGJ28" s="186"/>
      <c r="BGK28" s="186"/>
      <c r="BGL28" s="186"/>
      <c r="BGM28" s="186"/>
      <c r="BGN28" s="186"/>
      <c r="BGO28" s="186"/>
      <c r="BGP28" s="186"/>
      <c r="BGQ28" s="186"/>
      <c r="BGR28" s="186"/>
      <c r="BGS28" s="186"/>
      <c r="BGT28" s="186"/>
      <c r="BGU28" s="186"/>
      <c r="BGV28" s="186"/>
      <c r="BGW28" s="186"/>
      <c r="BGX28" s="186"/>
      <c r="BGY28" s="186"/>
      <c r="BGZ28" s="186"/>
      <c r="BHA28" s="186"/>
      <c r="BHB28" s="186"/>
      <c r="BHC28" s="186"/>
      <c r="BHD28" s="186"/>
      <c r="BHE28" s="186"/>
      <c r="BHF28" s="186"/>
      <c r="BHG28" s="186"/>
      <c r="BHH28" s="186"/>
      <c r="BHI28" s="186"/>
      <c r="BHJ28" s="186"/>
      <c r="BHK28" s="186"/>
      <c r="BHL28" s="186"/>
      <c r="BHM28" s="186"/>
      <c r="BHN28" s="186"/>
      <c r="BHO28" s="186"/>
      <c r="BHP28" s="186"/>
      <c r="BHQ28" s="186"/>
      <c r="BHR28" s="186"/>
      <c r="BHS28" s="186"/>
      <c r="BHT28" s="186"/>
      <c r="BHU28" s="186"/>
      <c r="BHV28" s="186"/>
      <c r="BHW28" s="186"/>
      <c r="BHX28" s="186"/>
      <c r="BHY28" s="186"/>
      <c r="BHZ28" s="186"/>
      <c r="BIA28" s="186"/>
      <c r="BIB28" s="186"/>
      <c r="BIC28" s="186"/>
      <c r="BID28" s="186"/>
      <c r="BIE28" s="186"/>
      <c r="BIF28" s="186"/>
      <c r="BIG28" s="186"/>
      <c r="BIH28" s="186"/>
      <c r="BII28" s="186"/>
      <c r="BIJ28" s="186"/>
      <c r="BIK28" s="186"/>
      <c r="BIL28" s="186"/>
      <c r="BIM28" s="186"/>
      <c r="BIN28" s="186"/>
      <c r="BIO28" s="186"/>
      <c r="BIP28" s="186"/>
      <c r="BIQ28" s="186"/>
      <c r="BIR28" s="186"/>
      <c r="BIS28" s="186"/>
      <c r="BIT28" s="186"/>
      <c r="BIU28" s="186"/>
      <c r="BIV28" s="186"/>
      <c r="BIW28" s="186"/>
      <c r="BIX28" s="186"/>
      <c r="BIY28" s="186"/>
      <c r="BIZ28" s="186"/>
      <c r="BJA28" s="186"/>
      <c r="BJB28" s="186"/>
      <c r="BJC28" s="186"/>
      <c r="BJD28" s="186"/>
      <c r="BJE28" s="186"/>
      <c r="BJF28" s="186"/>
      <c r="BJG28" s="186"/>
      <c r="BJH28" s="186"/>
      <c r="BJI28" s="186"/>
      <c r="BJJ28" s="186"/>
      <c r="BJK28" s="186"/>
      <c r="BJL28" s="186"/>
      <c r="BJM28" s="186"/>
      <c r="BJN28" s="186"/>
      <c r="BJO28" s="186"/>
      <c r="BJP28" s="186"/>
      <c r="BJQ28" s="186"/>
      <c r="BJR28" s="186"/>
      <c r="BJS28" s="186"/>
      <c r="BJT28" s="186"/>
      <c r="BJU28" s="186"/>
      <c r="BJV28" s="186"/>
      <c r="BJW28" s="186"/>
      <c r="BJX28" s="186"/>
      <c r="BJY28" s="186"/>
      <c r="BJZ28" s="186"/>
      <c r="BKA28" s="186"/>
      <c r="BKB28" s="186"/>
      <c r="BKC28" s="186"/>
      <c r="BKD28" s="186"/>
      <c r="BKE28" s="186"/>
      <c r="BKF28" s="186"/>
      <c r="BKG28" s="186"/>
      <c r="BKH28" s="186"/>
      <c r="BKI28" s="186"/>
      <c r="BKJ28" s="186"/>
      <c r="BKK28" s="186"/>
      <c r="BKL28" s="186"/>
      <c r="BKM28" s="186"/>
      <c r="BKN28" s="186"/>
      <c r="BKO28" s="186"/>
      <c r="BKP28" s="186"/>
      <c r="BKQ28" s="186"/>
      <c r="BKR28" s="186"/>
      <c r="BKS28" s="186"/>
      <c r="BKT28" s="186"/>
      <c r="BKU28" s="186"/>
      <c r="BKV28" s="186"/>
      <c r="BKW28" s="186"/>
      <c r="BKX28" s="186"/>
      <c r="BKY28" s="186"/>
      <c r="BKZ28" s="186"/>
      <c r="BLA28" s="186"/>
      <c r="BLB28" s="186"/>
      <c r="BLC28" s="186"/>
      <c r="BLD28" s="186"/>
      <c r="BLE28" s="186"/>
      <c r="BLF28" s="186"/>
      <c r="BLG28" s="186"/>
      <c r="BLH28" s="186"/>
      <c r="BLI28" s="186"/>
      <c r="BLJ28" s="186"/>
      <c r="BLK28" s="186"/>
      <c r="BLL28" s="186"/>
      <c r="BLM28" s="186"/>
      <c r="BLN28" s="186"/>
      <c r="BLO28" s="186"/>
      <c r="BLP28" s="186"/>
      <c r="BLQ28" s="186"/>
      <c r="BLR28" s="186"/>
      <c r="BLS28" s="186"/>
      <c r="BLT28" s="186"/>
      <c r="BLU28" s="186"/>
      <c r="BLV28" s="186"/>
      <c r="BLW28" s="186"/>
      <c r="BLX28" s="186"/>
      <c r="BLY28" s="186"/>
      <c r="BLZ28" s="186"/>
      <c r="BMA28" s="186"/>
      <c r="BMB28" s="186"/>
      <c r="BMC28" s="186"/>
      <c r="BMD28" s="186"/>
      <c r="BME28" s="186"/>
      <c r="BMF28" s="186"/>
      <c r="BMG28" s="186"/>
      <c r="BMH28" s="186"/>
      <c r="BMI28" s="186"/>
      <c r="BMJ28" s="186"/>
      <c r="BMK28" s="186"/>
      <c r="BML28" s="186"/>
      <c r="BMM28" s="186"/>
      <c r="BMN28" s="186"/>
      <c r="BMO28" s="186"/>
      <c r="BMP28" s="186"/>
      <c r="BMQ28" s="186"/>
      <c r="BMR28" s="186"/>
      <c r="BMS28" s="186"/>
      <c r="BMT28" s="186"/>
      <c r="BMU28" s="186"/>
      <c r="BMV28" s="186"/>
      <c r="BMW28" s="186"/>
      <c r="BMX28" s="186"/>
      <c r="BMY28" s="186"/>
      <c r="BMZ28" s="186"/>
      <c r="BNA28" s="186"/>
      <c r="BNB28" s="186"/>
      <c r="BNC28" s="186"/>
      <c r="BND28" s="186"/>
      <c r="BNE28" s="186"/>
      <c r="BNF28" s="186"/>
      <c r="BNG28" s="186"/>
      <c r="BNH28" s="186"/>
      <c r="BNI28" s="186"/>
      <c r="BNJ28" s="186"/>
      <c r="BNK28" s="186"/>
      <c r="BNL28" s="186"/>
      <c r="BNM28" s="186"/>
      <c r="BNN28" s="186"/>
      <c r="BNO28" s="186"/>
      <c r="BNP28" s="186"/>
      <c r="BNQ28" s="186"/>
      <c r="BNR28" s="186"/>
      <c r="BNS28" s="186"/>
      <c r="BNT28" s="186"/>
      <c r="BNU28" s="186"/>
      <c r="BNV28" s="186"/>
      <c r="BNW28" s="186"/>
      <c r="BNX28" s="186"/>
      <c r="BNY28" s="186"/>
      <c r="BNZ28" s="186"/>
      <c r="BOA28" s="186"/>
      <c r="BOB28" s="186"/>
      <c r="BOC28" s="186"/>
      <c r="BOD28" s="186"/>
      <c r="BOE28" s="186"/>
      <c r="BOF28" s="186"/>
      <c r="BOG28" s="186"/>
      <c r="BOH28" s="186"/>
      <c r="BOI28" s="186"/>
      <c r="BOJ28" s="186"/>
      <c r="BOK28" s="186"/>
      <c r="BOL28" s="186"/>
      <c r="BOM28" s="186"/>
      <c r="BON28" s="186"/>
      <c r="BOO28" s="186"/>
      <c r="BOP28" s="186"/>
      <c r="BOQ28" s="186"/>
      <c r="BOR28" s="186"/>
      <c r="BOS28" s="186"/>
      <c r="BOT28" s="186"/>
      <c r="BOU28" s="186"/>
      <c r="BOV28" s="186"/>
      <c r="BOW28" s="186"/>
      <c r="BOX28" s="186"/>
      <c r="BOY28" s="186"/>
      <c r="BOZ28" s="186"/>
      <c r="BPA28" s="186"/>
      <c r="BPB28" s="186"/>
      <c r="BPC28" s="186"/>
      <c r="BPD28" s="186"/>
      <c r="BPE28" s="186"/>
      <c r="BPF28" s="186"/>
      <c r="BPG28" s="186"/>
      <c r="BPH28" s="186"/>
      <c r="BPI28" s="186"/>
      <c r="BPJ28" s="186"/>
      <c r="BPK28" s="186"/>
      <c r="BPL28" s="186"/>
      <c r="BPM28" s="186"/>
      <c r="BPN28" s="186"/>
      <c r="BPO28" s="186"/>
      <c r="BPP28" s="186"/>
      <c r="BPQ28" s="186"/>
      <c r="BPR28" s="186"/>
      <c r="BPS28" s="186"/>
      <c r="BPT28" s="186"/>
      <c r="BPU28" s="186"/>
      <c r="BPV28" s="186"/>
      <c r="BPW28" s="186"/>
      <c r="BPX28" s="186"/>
      <c r="BPY28" s="186"/>
      <c r="BPZ28" s="186"/>
      <c r="BQA28" s="186"/>
      <c r="BQB28" s="186"/>
      <c r="BQC28" s="186"/>
      <c r="BQD28" s="186"/>
      <c r="BQE28" s="186"/>
      <c r="BQF28" s="186"/>
      <c r="BQG28" s="186"/>
      <c r="BQH28" s="186"/>
      <c r="BQI28" s="186"/>
      <c r="BQJ28" s="186"/>
      <c r="BQK28" s="186"/>
      <c r="BQL28" s="186"/>
      <c r="BQM28" s="186"/>
      <c r="BQN28" s="186"/>
      <c r="BQO28" s="186"/>
      <c r="BQP28" s="186"/>
      <c r="BQQ28" s="186"/>
      <c r="BQR28" s="186"/>
      <c r="BQS28" s="186"/>
      <c r="BQT28" s="186"/>
      <c r="BQU28" s="186"/>
      <c r="BQV28" s="186"/>
      <c r="BQW28" s="186"/>
      <c r="BQX28" s="186"/>
      <c r="BQY28" s="186"/>
      <c r="BQZ28" s="186"/>
      <c r="BRA28" s="186"/>
      <c r="BRB28" s="186"/>
      <c r="BRC28" s="186"/>
      <c r="BRD28" s="186"/>
      <c r="BRE28" s="186"/>
      <c r="BRF28" s="186"/>
      <c r="BRG28" s="186"/>
      <c r="BRH28" s="186"/>
      <c r="BRI28" s="186"/>
      <c r="BRJ28" s="186"/>
      <c r="BRK28" s="186"/>
      <c r="BRL28" s="186"/>
      <c r="BRM28" s="186"/>
      <c r="BRN28" s="186"/>
      <c r="BRO28" s="186"/>
      <c r="BRP28" s="186"/>
      <c r="BRQ28" s="186"/>
      <c r="BRR28" s="186"/>
      <c r="BRS28" s="186"/>
      <c r="BRT28" s="186"/>
      <c r="BRU28" s="186"/>
      <c r="BRV28" s="186"/>
      <c r="BRW28" s="186"/>
      <c r="BRX28" s="186"/>
      <c r="BRY28" s="186"/>
      <c r="BRZ28" s="186"/>
      <c r="BSA28" s="186"/>
      <c r="BSB28" s="186"/>
      <c r="BSC28" s="186"/>
      <c r="BSD28" s="186"/>
      <c r="BSE28" s="186"/>
      <c r="BSF28" s="186"/>
      <c r="BSG28" s="186"/>
      <c r="BSH28" s="186"/>
      <c r="BSI28" s="186"/>
      <c r="BSJ28" s="186"/>
      <c r="BSK28" s="186"/>
      <c r="BSL28" s="186"/>
      <c r="BSM28" s="186"/>
      <c r="BSN28" s="186"/>
      <c r="BSO28" s="186"/>
      <c r="BSP28" s="186"/>
      <c r="BSQ28" s="186"/>
      <c r="BSR28" s="186"/>
      <c r="BSS28" s="186"/>
      <c r="BST28" s="186"/>
      <c r="BSU28" s="186"/>
      <c r="BSV28" s="186"/>
      <c r="BSW28" s="186"/>
      <c r="BSX28" s="186"/>
      <c r="BSY28" s="186"/>
      <c r="BSZ28" s="186"/>
      <c r="BTA28" s="186"/>
      <c r="BTB28" s="186"/>
      <c r="BTC28" s="186"/>
      <c r="BTD28" s="186"/>
      <c r="BTE28" s="186"/>
      <c r="BTF28" s="186"/>
      <c r="BTG28" s="186"/>
      <c r="BTH28" s="186"/>
      <c r="BTI28" s="186"/>
      <c r="BTJ28" s="186"/>
      <c r="BTK28" s="186"/>
      <c r="BTL28" s="186"/>
      <c r="BTM28" s="186"/>
      <c r="BTN28" s="186"/>
      <c r="BTO28" s="186"/>
      <c r="BTP28" s="186"/>
      <c r="BTQ28" s="186"/>
      <c r="BTR28" s="186"/>
      <c r="BTS28" s="186"/>
      <c r="BTT28" s="186"/>
      <c r="BTU28" s="186"/>
      <c r="BTV28" s="186"/>
      <c r="BTW28" s="186"/>
      <c r="BTX28" s="186"/>
      <c r="BTY28" s="186"/>
      <c r="BTZ28" s="186"/>
      <c r="BUA28" s="186"/>
      <c r="BUB28" s="186"/>
      <c r="BUC28" s="186"/>
      <c r="BUD28" s="186"/>
      <c r="BUE28" s="186"/>
      <c r="BUF28" s="186"/>
      <c r="BUG28" s="186"/>
      <c r="BUH28" s="186"/>
      <c r="BUI28" s="186"/>
      <c r="BUJ28" s="186"/>
      <c r="BUK28" s="186"/>
      <c r="BUL28" s="186"/>
      <c r="BUM28" s="186"/>
      <c r="BUN28" s="186"/>
      <c r="BUO28" s="186"/>
      <c r="BUP28" s="186"/>
      <c r="BUQ28" s="186"/>
      <c r="BUR28" s="186"/>
      <c r="BUS28" s="186"/>
      <c r="BUT28" s="186"/>
      <c r="BUU28" s="186"/>
      <c r="BUV28" s="186"/>
      <c r="BUW28" s="186"/>
      <c r="BUX28" s="186"/>
      <c r="BUY28" s="186"/>
      <c r="BUZ28" s="186"/>
      <c r="BVA28" s="186"/>
      <c r="BVB28" s="186"/>
      <c r="BVC28" s="186"/>
      <c r="BVD28" s="186"/>
      <c r="BVE28" s="186"/>
      <c r="BVF28" s="186"/>
      <c r="BVG28" s="186"/>
      <c r="BVH28" s="186"/>
      <c r="BVI28" s="186"/>
      <c r="BVJ28" s="186"/>
      <c r="BVK28" s="186"/>
      <c r="BVL28" s="186"/>
      <c r="BVM28" s="186"/>
      <c r="BVN28" s="186"/>
      <c r="BVO28" s="186"/>
      <c r="BVP28" s="186"/>
      <c r="BVQ28" s="186"/>
      <c r="BVR28" s="186"/>
      <c r="BVS28" s="186"/>
      <c r="BVT28" s="186"/>
      <c r="BVU28" s="186"/>
      <c r="BVV28" s="186"/>
      <c r="BVW28" s="186"/>
      <c r="BVX28" s="186"/>
      <c r="BVY28" s="186"/>
      <c r="BVZ28" s="186"/>
      <c r="BWA28" s="186"/>
      <c r="BWB28" s="186"/>
      <c r="BWC28" s="186"/>
      <c r="BWD28" s="186"/>
      <c r="BWE28" s="186"/>
      <c r="BWF28" s="186"/>
      <c r="BWG28" s="186"/>
      <c r="BWH28" s="186"/>
      <c r="BWI28" s="186"/>
      <c r="BWJ28" s="186"/>
      <c r="BWK28" s="186"/>
      <c r="BWL28" s="186"/>
      <c r="BWM28" s="186"/>
      <c r="BWN28" s="186"/>
      <c r="BWO28" s="186"/>
      <c r="BWP28" s="186"/>
      <c r="BWQ28" s="186"/>
      <c r="BWR28" s="186"/>
      <c r="BWS28" s="186"/>
      <c r="BWT28" s="186"/>
      <c r="BWU28" s="186"/>
      <c r="BWV28" s="186"/>
      <c r="BWW28" s="186"/>
      <c r="BWX28" s="186"/>
      <c r="BWY28" s="186"/>
      <c r="BWZ28" s="186"/>
      <c r="BXA28" s="186"/>
      <c r="BXB28" s="186"/>
      <c r="BXC28" s="186"/>
      <c r="BXD28" s="186"/>
      <c r="BXE28" s="186"/>
      <c r="BXF28" s="186"/>
      <c r="BXG28" s="186"/>
      <c r="BXH28" s="186"/>
      <c r="BXI28" s="186"/>
      <c r="BXJ28" s="186"/>
      <c r="BXK28" s="186"/>
      <c r="BXL28" s="186"/>
      <c r="BXM28" s="186"/>
      <c r="BXN28" s="186"/>
      <c r="BXO28" s="186"/>
      <c r="BXP28" s="186"/>
      <c r="BXQ28" s="186"/>
      <c r="BXR28" s="186"/>
      <c r="BXS28" s="186"/>
      <c r="BXT28" s="186"/>
      <c r="BXU28" s="186"/>
      <c r="BXV28" s="186"/>
      <c r="BXW28" s="186"/>
      <c r="BXX28" s="186"/>
      <c r="BXY28" s="186"/>
      <c r="BXZ28" s="186"/>
      <c r="BYA28" s="186"/>
      <c r="BYB28" s="186"/>
      <c r="BYC28" s="186"/>
      <c r="BYD28" s="186"/>
      <c r="BYE28" s="186"/>
      <c r="BYF28" s="186"/>
      <c r="BYG28" s="186"/>
      <c r="BYH28" s="186"/>
      <c r="BYI28" s="186"/>
      <c r="BYJ28" s="186"/>
      <c r="BYK28" s="186"/>
      <c r="BYL28" s="186"/>
      <c r="BYM28" s="186"/>
      <c r="BYN28" s="186"/>
      <c r="BYO28" s="186"/>
      <c r="BYP28" s="186"/>
      <c r="BYQ28" s="186"/>
      <c r="BYR28" s="186"/>
      <c r="BYS28" s="186"/>
      <c r="BYT28" s="186"/>
      <c r="BYU28" s="186"/>
      <c r="BYV28" s="186"/>
      <c r="BYW28" s="186"/>
      <c r="BYX28" s="186"/>
      <c r="BYY28" s="186"/>
      <c r="BYZ28" s="186"/>
      <c r="BZA28" s="186"/>
      <c r="BZB28" s="186"/>
      <c r="BZC28" s="186"/>
      <c r="BZD28" s="186"/>
      <c r="BZE28" s="186"/>
      <c r="BZF28" s="186"/>
      <c r="BZG28" s="186"/>
      <c r="BZH28" s="186"/>
      <c r="BZI28" s="186"/>
      <c r="BZJ28" s="186"/>
      <c r="BZK28" s="186"/>
      <c r="BZL28" s="186"/>
      <c r="BZM28" s="186"/>
      <c r="BZN28" s="186"/>
      <c r="BZO28" s="186"/>
      <c r="BZP28" s="186"/>
      <c r="BZQ28" s="186"/>
      <c r="BZR28" s="186"/>
      <c r="BZS28" s="186"/>
      <c r="BZT28" s="186"/>
      <c r="BZU28" s="186"/>
      <c r="BZV28" s="186"/>
      <c r="BZW28" s="186"/>
      <c r="BZX28" s="186"/>
      <c r="BZY28" s="186"/>
      <c r="BZZ28" s="186"/>
      <c r="CAA28" s="186"/>
      <c r="CAB28" s="186"/>
      <c r="CAC28" s="186"/>
      <c r="CAD28" s="186"/>
      <c r="CAE28" s="186"/>
      <c r="CAF28" s="186"/>
      <c r="CAG28" s="186"/>
      <c r="CAH28" s="186"/>
      <c r="CAI28" s="186"/>
      <c r="CAJ28" s="186"/>
      <c r="CAK28" s="186"/>
      <c r="CAL28" s="186"/>
      <c r="CAM28" s="186"/>
      <c r="CAN28" s="186"/>
      <c r="CAO28" s="186"/>
      <c r="CAP28" s="186"/>
      <c r="CAQ28" s="186"/>
      <c r="CAR28" s="186"/>
      <c r="CAS28" s="186"/>
      <c r="CAT28" s="186"/>
      <c r="CAU28" s="186"/>
      <c r="CAV28" s="186"/>
      <c r="CAW28" s="186"/>
      <c r="CAX28" s="186"/>
      <c r="CAY28" s="186"/>
      <c r="CAZ28" s="186"/>
      <c r="CBA28" s="186"/>
      <c r="CBB28" s="186"/>
      <c r="CBC28" s="186"/>
      <c r="CBD28" s="186"/>
      <c r="CBE28" s="186"/>
      <c r="CBF28" s="186"/>
      <c r="CBG28" s="186"/>
      <c r="CBH28" s="186"/>
      <c r="CBI28" s="186"/>
      <c r="CBJ28" s="186"/>
      <c r="CBK28" s="186"/>
      <c r="CBL28" s="186"/>
      <c r="CBM28" s="186"/>
      <c r="CBN28" s="186"/>
      <c r="CBO28" s="186"/>
      <c r="CBP28" s="186"/>
      <c r="CBQ28" s="186"/>
      <c r="CBR28" s="186"/>
      <c r="CBS28" s="186"/>
      <c r="CBT28" s="186"/>
      <c r="CBU28" s="186"/>
      <c r="CBV28" s="186"/>
      <c r="CBW28" s="186"/>
      <c r="CBX28" s="186"/>
      <c r="CBY28" s="186"/>
      <c r="CBZ28" s="186"/>
      <c r="CCA28" s="186"/>
      <c r="CCB28" s="186"/>
      <c r="CCC28" s="186"/>
      <c r="CCD28" s="186"/>
      <c r="CCE28" s="186"/>
      <c r="CCF28" s="186"/>
      <c r="CCG28" s="186"/>
      <c r="CCH28" s="186"/>
      <c r="CCI28" s="186"/>
      <c r="CCJ28" s="186"/>
      <c r="CCK28" s="186"/>
      <c r="CCL28" s="186"/>
      <c r="CCM28" s="186"/>
      <c r="CCN28" s="186"/>
      <c r="CCO28" s="186"/>
      <c r="CCP28" s="186"/>
      <c r="CCQ28" s="186"/>
      <c r="CCR28" s="186"/>
      <c r="CCS28" s="186"/>
      <c r="CCT28" s="186"/>
      <c r="CCU28" s="186"/>
      <c r="CCV28" s="186"/>
      <c r="CCW28" s="186"/>
      <c r="CCX28" s="186"/>
      <c r="CCY28" s="186"/>
      <c r="CCZ28" s="186"/>
      <c r="CDA28" s="186"/>
      <c r="CDB28" s="186"/>
      <c r="CDC28" s="186"/>
      <c r="CDD28" s="186"/>
      <c r="CDE28" s="186"/>
      <c r="CDF28" s="186"/>
      <c r="CDG28" s="186"/>
      <c r="CDH28" s="186"/>
      <c r="CDI28" s="186"/>
      <c r="CDJ28" s="186"/>
      <c r="CDK28" s="186"/>
      <c r="CDL28" s="186"/>
      <c r="CDM28" s="186"/>
      <c r="CDN28" s="186"/>
      <c r="CDO28" s="186"/>
      <c r="CDP28" s="186"/>
      <c r="CDQ28" s="186"/>
      <c r="CDR28" s="186"/>
      <c r="CDS28" s="186"/>
      <c r="CDT28" s="186"/>
      <c r="CDU28" s="186"/>
      <c r="CDV28" s="186"/>
      <c r="CDW28" s="186"/>
      <c r="CDX28" s="186"/>
      <c r="CDY28" s="186"/>
      <c r="CDZ28" s="186"/>
      <c r="CEA28" s="186"/>
      <c r="CEB28" s="186"/>
      <c r="CEC28" s="186"/>
      <c r="CED28" s="186"/>
      <c r="CEE28" s="186"/>
      <c r="CEF28" s="186"/>
      <c r="CEG28" s="186"/>
      <c r="CEH28" s="186"/>
      <c r="CEI28" s="186"/>
      <c r="CEJ28" s="186"/>
      <c r="CEK28" s="186"/>
      <c r="CEL28" s="186"/>
      <c r="CEM28" s="186"/>
      <c r="CEN28" s="186"/>
      <c r="CEO28" s="186"/>
      <c r="CEP28" s="186"/>
      <c r="CEQ28" s="186"/>
      <c r="CER28" s="186"/>
      <c r="CES28" s="186"/>
      <c r="CET28" s="186"/>
      <c r="CEU28" s="186"/>
      <c r="CEV28" s="186"/>
      <c r="CEW28" s="186"/>
      <c r="CEX28" s="186"/>
      <c r="CEY28" s="186"/>
      <c r="CEZ28" s="186"/>
      <c r="CFA28" s="186"/>
      <c r="CFB28" s="186"/>
      <c r="CFC28" s="186"/>
      <c r="CFD28" s="186"/>
      <c r="CFE28" s="186"/>
      <c r="CFF28" s="186"/>
      <c r="CFG28" s="186"/>
      <c r="CFH28" s="186"/>
      <c r="CFI28" s="186"/>
      <c r="CFJ28" s="186"/>
      <c r="CFK28" s="186"/>
      <c r="CFL28" s="186"/>
      <c r="CFM28" s="186"/>
      <c r="CFN28" s="186"/>
      <c r="CFO28" s="186"/>
      <c r="CFP28" s="186"/>
      <c r="CFQ28" s="186"/>
      <c r="CFR28" s="186"/>
      <c r="CFS28" s="186"/>
      <c r="CFT28" s="186"/>
      <c r="CFU28" s="186"/>
      <c r="CFV28" s="186"/>
      <c r="CFW28" s="186"/>
      <c r="CFX28" s="186"/>
      <c r="CFY28" s="186"/>
      <c r="CFZ28" s="186"/>
      <c r="CGA28" s="186"/>
      <c r="CGB28" s="186"/>
      <c r="CGC28" s="186"/>
      <c r="CGD28" s="186"/>
      <c r="CGE28" s="186"/>
      <c r="CGF28" s="186"/>
      <c r="CGG28" s="186"/>
      <c r="CGH28" s="186"/>
      <c r="CGI28" s="186"/>
      <c r="CGJ28" s="186"/>
      <c r="CGK28" s="186"/>
      <c r="CGL28" s="186"/>
      <c r="CGM28" s="186"/>
      <c r="CGN28" s="186"/>
      <c r="CGO28" s="186"/>
      <c r="CGP28" s="186"/>
      <c r="CGQ28" s="186"/>
      <c r="CGR28" s="186"/>
      <c r="CGS28" s="186"/>
      <c r="CGT28" s="186"/>
      <c r="CGU28" s="186"/>
      <c r="CGV28" s="186"/>
      <c r="CGW28" s="186"/>
      <c r="CGX28" s="186"/>
      <c r="CGY28" s="186"/>
      <c r="CGZ28" s="186"/>
      <c r="CHA28" s="186"/>
      <c r="CHB28" s="186"/>
      <c r="CHC28" s="186"/>
      <c r="CHD28" s="186"/>
      <c r="CHE28" s="186"/>
      <c r="CHF28" s="186"/>
      <c r="CHG28" s="186"/>
      <c r="CHH28" s="186"/>
      <c r="CHI28" s="186"/>
      <c r="CHJ28" s="186"/>
      <c r="CHK28" s="186"/>
      <c r="CHL28" s="186"/>
      <c r="CHM28" s="186"/>
      <c r="CHN28" s="186"/>
      <c r="CHO28" s="186"/>
      <c r="CHP28" s="186"/>
      <c r="CHQ28" s="186"/>
      <c r="CHR28" s="186"/>
      <c r="CHS28" s="186"/>
      <c r="CHT28" s="186"/>
      <c r="CHU28" s="186"/>
      <c r="CHV28" s="186"/>
      <c r="CHW28" s="186"/>
      <c r="CHX28" s="186"/>
      <c r="CHY28" s="186"/>
      <c r="CHZ28" s="186"/>
      <c r="CIA28" s="186"/>
      <c r="CIB28" s="186"/>
      <c r="CIC28" s="186"/>
      <c r="CID28" s="186"/>
      <c r="CIE28" s="186"/>
      <c r="CIF28" s="186"/>
      <c r="CIG28" s="186"/>
      <c r="CIH28" s="186"/>
      <c r="CII28" s="186"/>
      <c r="CIJ28" s="186"/>
      <c r="CIK28" s="186"/>
      <c r="CIL28" s="186"/>
      <c r="CIM28" s="186"/>
      <c r="CIN28" s="186"/>
      <c r="CIO28" s="186"/>
      <c r="CIP28" s="186"/>
      <c r="CIQ28" s="186"/>
      <c r="CIR28" s="186"/>
      <c r="CIS28" s="186"/>
      <c r="CIT28" s="186"/>
      <c r="CIU28" s="186"/>
      <c r="CIV28" s="186"/>
      <c r="CIW28" s="186"/>
      <c r="CIX28" s="186"/>
      <c r="CIY28" s="186"/>
      <c r="CIZ28" s="186"/>
      <c r="CJA28" s="186"/>
      <c r="CJB28" s="186"/>
      <c r="CJC28" s="186"/>
      <c r="CJD28" s="186"/>
      <c r="CJE28" s="186"/>
      <c r="CJF28" s="186"/>
      <c r="CJG28" s="186"/>
      <c r="CJH28" s="186"/>
      <c r="CJI28" s="186"/>
      <c r="CJJ28" s="186"/>
      <c r="CJK28" s="186"/>
      <c r="CJL28" s="186"/>
      <c r="CJM28" s="186"/>
      <c r="CJN28" s="186"/>
      <c r="CJO28" s="186"/>
      <c r="CJP28" s="186"/>
      <c r="CJQ28" s="186"/>
      <c r="CJR28" s="186"/>
      <c r="CJS28" s="186"/>
      <c r="CJT28" s="186"/>
      <c r="CJU28" s="186"/>
      <c r="CJV28" s="186"/>
      <c r="CJW28" s="186"/>
      <c r="CJX28" s="186"/>
      <c r="CJY28" s="186"/>
      <c r="CJZ28" s="186"/>
      <c r="CKA28" s="186"/>
      <c r="CKB28" s="186"/>
      <c r="CKC28" s="186"/>
      <c r="CKD28" s="186"/>
      <c r="CKE28" s="186"/>
      <c r="CKF28" s="186"/>
      <c r="CKG28" s="186"/>
      <c r="CKH28" s="186"/>
      <c r="CKI28" s="186"/>
      <c r="CKJ28" s="186"/>
      <c r="CKK28" s="186"/>
      <c r="CKL28" s="186"/>
      <c r="CKM28" s="186"/>
      <c r="CKN28" s="186"/>
      <c r="CKO28" s="186"/>
      <c r="CKP28" s="186"/>
      <c r="CKQ28" s="186"/>
      <c r="CKR28" s="186"/>
      <c r="CKS28" s="186"/>
      <c r="CKT28" s="186"/>
      <c r="CKU28" s="186"/>
      <c r="CKV28" s="186"/>
      <c r="CKW28" s="186"/>
      <c r="CKX28" s="186"/>
      <c r="CKY28" s="186"/>
      <c r="CKZ28" s="186"/>
      <c r="CLA28" s="186"/>
      <c r="CLB28" s="186"/>
      <c r="CLC28" s="186"/>
      <c r="CLD28" s="186"/>
      <c r="CLE28" s="186"/>
      <c r="CLF28" s="186"/>
      <c r="CLG28" s="186"/>
      <c r="CLH28" s="186"/>
      <c r="CLI28" s="186"/>
      <c r="CLJ28" s="186"/>
      <c r="CLK28" s="186"/>
      <c r="CLL28" s="186"/>
      <c r="CLM28" s="186"/>
      <c r="CLN28" s="186"/>
      <c r="CLO28" s="186"/>
      <c r="CLP28" s="186"/>
      <c r="CLQ28" s="186"/>
      <c r="CLR28" s="186"/>
      <c r="CLS28" s="186"/>
      <c r="CLT28" s="186"/>
      <c r="CLU28" s="186"/>
      <c r="CLV28" s="186"/>
      <c r="CLW28" s="186"/>
      <c r="CLX28" s="186"/>
      <c r="CLY28" s="186"/>
      <c r="CLZ28" s="186"/>
      <c r="CMA28" s="186"/>
      <c r="CMB28" s="186"/>
      <c r="CMC28" s="186"/>
      <c r="CMD28" s="186"/>
      <c r="CME28" s="186"/>
      <c r="CMF28" s="186"/>
      <c r="CMG28" s="186"/>
      <c r="CMH28" s="186"/>
      <c r="CMI28" s="186"/>
      <c r="CMJ28" s="186"/>
      <c r="CMK28" s="186"/>
      <c r="CML28" s="186"/>
      <c r="CMM28" s="186"/>
      <c r="CMN28" s="186"/>
      <c r="CMO28" s="186"/>
      <c r="CMP28" s="186"/>
      <c r="CMQ28" s="186"/>
      <c r="CMR28" s="186"/>
      <c r="CMS28" s="186"/>
      <c r="CMT28" s="186"/>
      <c r="CMU28" s="186"/>
      <c r="CMV28" s="186"/>
      <c r="CMW28" s="186"/>
      <c r="CMX28" s="186"/>
      <c r="CMY28" s="186"/>
      <c r="CMZ28" s="186"/>
      <c r="CNA28" s="186"/>
      <c r="CNB28" s="186"/>
      <c r="CNC28" s="186"/>
      <c r="CND28" s="186"/>
      <c r="CNE28" s="186"/>
      <c r="CNF28" s="186"/>
      <c r="CNG28" s="186"/>
      <c r="CNH28" s="186"/>
      <c r="CNI28" s="186"/>
      <c r="CNJ28" s="186"/>
      <c r="CNK28" s="186"/>
      <c r="CNL28" s="186"/>
      <c r="CNM28" s="186"/>
      <c r="CNN28" s="186"/>
      <c r="CNO28" s="186"/>
      <c r="CNP28" s="186"/>
      <c r="CNQ28" s="186"/>
      <c r="CNR28" s="186"/>
      <c r="CNS28" s="186"/>
      <c r="CNT28" s="186"/>
      <c r="CNU28" s="186"/>
      <c r="CNV28" s="186"/>
      <c r="CNW28" s="186"/>
      <c r="CNX28" s="186"/>
      <c r="CNY28" s="186"/>
      <c r="CNZ28" s="186"/>
      <c r="COA28" s="186"/>
      <c r="COB28" s="186"/>
      <c r="COC28" s="186"/>
      <c r="COD28" s="186"/>
      <c r="COE28" s="186"/>
      <c r="COF28" s="186"/>
      <c r="COG28" s="186"/>
      <c r="COH28" s="186"/>
      <c r="COI28" s="186"/>
      <c r="COJ28" s="186"/>
      <c r="COK28" s="186"/>
      <c r="COL28" s="186"/>
      <c r="COM28" s="186"/>
      <c r="CON28" s="186"/>
      <c r="COO28" s="186"/>
      <c r="COP28" s="186"/>
      <c r="COQ28" s="186"/>
      <c r="COR28" s="186"/>
      <c r="COS28" s="186"/>
      <c r="COT28" s="186"/>
      <c r="COU28" s="186"/>
      <c r="COV28" s="186"/>
      <c r="COW28" s="186"/>
      <c r="COX28" s="186"/>
      <c r="COY28" s="186"/>
      <c r="COZ28" s="186"/>
      <c r="CPA28" s="186"/>
      <c r="CPB28" s="186"/>
      <c r="CPC28" s="186"/>
      <c r="CPD28" s="186"/>
      <c r="CPE28" s="186"/>
      <c r="CPF28" s="186"/>
      <c r="CPG28" s="186"/>
      <c r="CPH28" s="186"/>
      <c r="CPI28" s="186"/>
      <c r="CPJ28" s="186"/>
      <c r="CPK28" s="186"/>
      <c r="CPL28" s="186"/>
      <c r="CPM28" s="186"/>
      <c r="CPN28" s="186"/>
      <c r="CPO28" s="186"/>
      <c r="CPP28" s="186"/>
      <c r="CPQ28" s="186"/>
      <c r="CPR28" s="186"/>
      <c r="CPS28" s="186"/>
      <c r="CPT28" s="186"/>
      <c r="CPU28" s="186"/>
      <c r="CPV28" s="186"/>
      <c r="CPW28" s="186"/>
      <c r="CPX28" s="186"/>
      <c r="CPY28" s="186"/>
      <c r="CPZ28" s="186"/>
      <c r="CQA28" s="186"/>
      <c r="CQB28" s="186"/>
      <c r="CQC28" s="186"/>
      <c r="CQD28" s="186"/>
      <c r="CQE28" s="186"/>
      <c r="CQF28" s="186"/>
      <c r="CQG28" s="186"/>
      <c r="CQH28" s="186"/>
      <c r="CQI28" s="186"/>
      <c r="CQJ28" s="186"/>
      <c r="CQK28" s="186"/>
      <c r="CQL28" s="186"/>
      <c r="CQM28" s="186"/>
      <c r="CQN28" s="186"/>
      <c r="CQO28" s="186"/>
      <c r="CQP28" s="186"/>
      <c r="CQQ28" s="186"/>
      <c r="CQR28" s="186"/>
      <c r="CQS28" s="186"/>
      <c r="CQT28" s="186"/>
      <c r="CQU28" s="186"/>
      <c r="CQV28" s="186"/>
      <c r="CQW28" s="186"/>
      <c r="CQX28" s="186"/>
      <c r="CQY28" s="186"/>
      <c r="CQZ28" s="186"/>
      <c r="CRA28" s="186"/>
      <c r="CRB28" s="186"/>
      <c r="CRC28" s="186"/>
      <c r="CRD28" s="186"/>
      <c r="CRE28" s="186"/>
      <c r="CRF28" s="186"/>
      <c r="CRG28" s="186"/>
      <c r="CRH28" s="186"/>
      <c r="CRI28" s="186"/>
      <c r="CRJ28" s="186"/>
      <c r="CRK28" s="186"/>
      <c r="CRL28" s="186"/>
      <c r="CRM28" s="186"/>
      <c r="CRN28" s="186"/>
      <c r="CRO28" s="186"/>
      <c r="CRP28" s="186"/>
      <c r="CRQ28" s="186"/>
      <c r="CRR28" s="186"/>
      <c r="CRS28" s="186"/>
      <c r="CRT28" s="186"/>
      <c r="CRU28" s="186"/>
      <c r="CRV28" s="186"/>
      <c r="CRW28" s="186"/>
      <c r="CRX28" s="186"/>
      <c r="CRY28" s="186"/>
      <c r="CRZ28" s="186"/>
      <c r="CSA28" s="186"/>
      <c r="CSB28" s="186"/>
      <c r="CSC28" s="186"/>
      <c r="CSD28" s="186"/>
      <c r="CSE28" s="186"/>
      <c r="CSF28" s="186"/>
      <c r="CSG28" s="186"/>
      <c r="CSH28" s="186"/>
      <c r="CSI28" s="186"/>
      <c r="CSJ28" s="186"/>
      <c r="CSK28" s="186"/>
      <c r="CSL28" s="186"/>
      <c r="CSM28" s="186"/>
      <c r="CSN28" s="186"/>
      <c r="CSO28" s="186"/>
      <c r="CSP28" s="186"/>
      <c r="CSQ28" s="186"/>
      <c r="CSR28" s="186"/>
      <c r="CSS28" s="186"/>
      <c r="CST28" s="186"/>
      <c r="CSU28" s="186"/>
      <c r="CSV28" s="186"/>
      <c r="CSW28" s="186"/>
      <c r="CSX28" s="186"/>
      <c r="CSY28" s="186"/>
      <c r="CSZ28" s="186"/>
      <c r="CTA28" s="186"/>
      <c r="CTB28" s="186"/>
      <c r="CTC28" s="186"/>
      <c r="CTD28" s="186"/>
      <c r="CTE28" s="186"/>
      <c r="CTF28" s="186"/>
      <c r="CTG28" s="186"/>
      <c r="CTH28" s="186"/>
      <c r="CTI28" s="186"/>
      <c r="CTJ28" s="186"/>
      <c r="CTK28" s="186"/>
      <c r="CTL28" s="186"/>
      <c r="CTM28" s="186"/>
      <c r="CTN28" s="186"/>
      <c r="CTO28" s="186"/>
      <c r="CTP28" s="186"/>
      <c r="CTQ28" s="186"/>
      <c r="CTR28" s="186"/>
      <c r="CTS28" s="186"/>
      <c r="CTT28" s="186"/>
      <c r="CTU28" s="186"/>
      <c r="CTV28" s="186"/>
      <c r="CTW28" s="186"/>
      <c r="CTX28" s="186"/>
      <c r="CTY28" s="186"/>
      <c r="CTZ28" s="186"/>
      <c r="CUA28" s="186"/>
      <c r="CUB28" s="186"/>
      <c r="CUC28" s="186"/>
      <c r="CUD28" s="186"/>
      <c r="CUE28" s="186"/>
      <c r="CUF28" s="186"/>
      <c r="CUG28" s="186"/>
      <c r="CUH28" s="186"/>
      <c r="CUI28" s="186"/>
      <c r="CUJ28" s="186"/>
      <c r="CUK28" s="186"/>
      <c r="CUL28" s="186"/>
      <c r="CUM28" s="186"/>
      <c r="CUN28" s="186"/>
      <c r="CUO28" s="186"/>
      <c r="CUP28" s="186"/>
      <c r="CUQ28" s="186"/>
      <c r="CUR28" s="186"/>
      <c r="CUS28" s="186"/>
      <c r="CUT28" s="186"/>
      <c r="CUU28" s="186"/>
      <c r="CUV28" s="186"/>
      <c r="CUW28" s="186"/>
      <c r="CUX28" s="186"/>
      <c r="CUY28" s="186"/>
      <c r="CUZ28" s="186"/>
      <c r="CVA28" s="186"/>
      <c r="CVB28" s="186"/>
      <c r="CVC28" s="186"/>
      <c r="CVD28" s="186"/>
      <c r="CVE28" s="186"/>
      <c r="CVF28" s="186"/>
      <c r="CVG28" s="186"/>
      <c r="CVH28" s="186"/>
      <c r="CVI28" s="186"/>
      <c r="CVJ28" s="186"/>
      <c r="CVK28" s="186"/>
      <c r="CVL28" s="186"/>
      <c r="CVM28" s="186"/>
      <c r="CVN28" s="186"/>
      <c r="CVO28" s="186"/>
      <c r="CVP28" s="186"/>
      <c r="CVQ28" s="186"/>
      <c r="CVR28" s="186"/>
      <c r="CVS28" s="186"/>
      <c r="CVT28" s="186"/>
      <c r="CVU28" s="186"/>
      <c r="CVV28" s="186"/>
      <c r="CVW28" s="186"/>
      <c r="CVX28" s="186"/>
      <c r="CVY28" s="186"/>
      <c r="CVZ28" s="186"/>
      <c r="CWA28" s="186"/>
      <c r="CWB28" s="186"/>
      <c r="CWC28" s="186"/>
      <c r="CWD28" s="186"/>
      <c r="CWE28" s="186"/>
      <c r="CWF28" s="186"/>
      <c r="CWG28" s="186"/>
      <c r="CWH28" s="186"/>
      <c r="CWI28" s="186"/>
      <c r="CWJ28" s="186"/>
      <c r="CWK28" s="186"/>
      <c r="CWL28" s="186"/>
      <c r="CWM28" s="186"/>
      <c r="CWN28" s="186"/>
      <c r="CWO28" s="186"/>
      <c r="CWP28" s="186"/>
      <c r="CWQ28" s="186"/>
      <c r="CWR28" s="186"/>
      <c r="CWS28" s="186"/>
      <c r="CWT28" s="186"/>
      <c r="CWU28" s="186"/>
      <c r="CWV28" s="186"/>
      <c r="CWW28" s="186"/>
      <c r="CWX28" s="186"/>
      <c r="CWY28" s="186"/>
      <c r="CWZ28" s="186"/>
      <c r="CXA28" s="186"/>
      <c r="CXB28" s="186"/>
      <c r="CXC28" s="186"/>
      <c r="CXD28" s="186"/>
      <c r="CXE28" s="186"/>
      <c r="CXF28" s="186"/>
      <c r="CXG28" s="186"/>
      <c r="CXH28" s="186"/>
      <c r="CXI28" s="186"/>
      <c r="CXJ28" s="186"/>
      <c r="CXK28" s="186"/>
      <c r="CXL28" s="186"/>
      <c r="CXM28" s="186"/>
      <c r="CXN28" s="186"/>
      <c r="CXO28" s="186"/>
      <c r="CXP28" s="186"/>
      <c r="CXQ28" s="186"/>
      <c r="CXR28" s="186"/>
      <c r="CXS28" s="186"/>
      <c r="CXT28" s="186"/>
      <c r="CXU28" s="186"/>
      <c r="CXV28" s="186"/>
      <c r="CXW28" s="186"/>
      <c r="CXX28" s="186"/>
      <c r="CXY28" s="186"/>
      <c r="CXZ28" s="186"/>
      <c r="CYA28" s="186"/>
      <c r="CYB28" s="186"/>
      <c r="CYC28" s="186"/>
      <c r="CYD28" s="186"/>
      <c r="CYE28" s="186"/>
      <c r="CYF28" s="186"/>
      <c r="CYG28" s="186"/>
      <c r="CYH28" s="186"/>
      <c r="CYI28" s="186"/>
      <c r="CYJ28" s="186"/>
      <c r="CYK28" s="186"/>
      <c r="CYL28" s="186"/>
      <c r="CYM28" s="186"/>
      <c r="CYN28" s="186"/>
      <c r="CYO28" s="186"/>
      <c r="CYP28" s="186"/>
      <c r="CYQ28" s="186"/>
      <c r="CYR28" s="186"/>
      <c r="CYS28" s="186"/>
      <c r="CYT28" s="186"/>
      <c r="CYU28" s="186"/>
      <c r="CYV28" s="186"/>
      <c r="CYW28" s="186"/>
      <c r="CYX28" s="186"/>
      <c r="CYY28" s="186"/>
      <c r="CYZ28" s="186"/>
      <c r="CZA28" s="186"/>
      <c r="CZB28" s="186"/>
      <c r="CZC28" s="186"/>
      <c r="CZD28" s="186"/>
      <c r="CZE28" s="186"/>
      <c r="CZF28" s="186"/>
      <c r="CZG28" s="186"/>
      <c r="CZH28" s="186"/>
      <c r="CZI28" s="186"/>
      <c r="CZJ28" s="186"/>
      <c r="CZK28" s="186"/>
      <c r="CZL28" s="186"/>
      <c r="CZM28" s="186"/>
      <c r="CZN28" s="186"/>
      <c r="CZO28" s="186"/>
      <c r="CZP28" s="186"/>
      <c r="CZQ28" s="186"/>
      <c r="CZR28" s="186"/>
      <c r="CZS28" s="186"/>
      <c r="CZT28" s="186"/>
      <c r="CZU28" s="186"/>
      <c r="CZV28" s="186"/>
      <c r="CZW28" s="186"/>
      <c r="CZX28" s="186"/>
      <c r="CZY28" s="186"/>
      <c r="CZZ28" s="186"/>
      <c r="DAA28" s="186"/>
      <c r="DAB28" s="186"/>
      <c r="DAC28" s="186"/>
      <c r="DAD28" s="186"/>
      <c r="DAE28" s="186"/>
      <c r="DAF28" s="186"/>
      <c r="DAG28" s="186"/>
      <c r="DAH28" s="186"/>
      <c r="DAI28" s="186"/>
      <c r="DAJ28" s="186"/>
      <c r="DAK28" s="186"/>
      <c r="DAL28" s="186"/>
      <c r="DAM28" s="186"/>
      <c r="DAN28" s="186"/>
      <c r="DAO28" s="186"/>
      <c r="DAP28" s="186"/>
      <c r="DAQ28" s="186"/>
      <c r="DAR28" s="186"/>
      <c r="DAS28" s="186"/>
      <c r="DAT28" s="186"/>
      <c r="DAU28" s="186"/>
      <c r="DAV28" s="186"/>
      <c r="DAW28" s="186"/>
      <c r="DAX28" s="186"/>
      <c r="DAY28" s="186"/>
      <c r="DAZ28" s="186"/>
      <c r="DBA28" s="186"/>
      <c r="DBB28" s="186"/>
      <c r="DBC28" s="186"/>
      <c r="DBD28" s="186"/>
      <c r="DBE28" s="186"/>
      <c r="DBF28" s="186"/>
      <c r="DBG28" s="186"/>
      <c r="DBH28" s="186"/>
      <c r="DBI28" s="186"/>
      <c r="DBJ28" s="186"/>
      <c r="DBK28" s="186"/>
      <c r="DBL28" s="186"/>
      <c r="DBM28" s="186"/>
      <c r="DBN28" s="186"/>
      <c r="DBO28" s="186"/>
      <c r="DBP28" s="186"/>
      <c r="DBQ28" s="186"/>
      <c r="DBR28" s="186"/>
      <c r="DBS28" s="186"/>
      <c r="DBT28" s="186"/>
      <c r="DBU28" s="186"/>
      <c r="DBV28" s="186"/>
      <c r="DBW28" s="186"/>
      <c r="DBX28" s="186"/>
      <c r="DBY28" s="186"/>
      <c r="DBZ28" s="186"/>
      <c r="DCA28" s="186"/>
      <c r="DCB28" s="186"/>
      <c r="DCC28" s="186"/>
      <c r="DCD28" s="186"/>
      <c r="DCE28" s="186"/>
      <c r="DCF28" s="186"/>
      <c r="DCG28" s="186"/>
      <c r="DCH28" s="186"/>
      <c r="DCI28" s="186"/>
      <c r="DCJ28" s="186"/>
      <c r="DCK28" s="186"/>
      <c r="DCL28" s="186"/>
      <c r="DCM28" s="186"/>
      <c r="DCN28" s="186"/>
      <c r="DCO28" s="186"/>
      <c r="DCP28" s="186"/>
      <c r="DCQ28" s="186"/>
      <c r="DCR28" s="186"/>
      <c r="DCS28" s="186"/>
      <c r="DCT28" s="186"/>
      <c r="DCU28" s="186"/>
      <c r="DCV28" s="186"/>
      <c r="DCW28" s="186"/>
      <c r="DCX28" s="186"/>
      <c r="DCY28" s="186"/>
      <c r="DCZ28" s="186"/>
      <c r="DDA28" s="186"/>
      <c r="DDB28" s="186"/>
      <c r="DDC28" s="186"/>
      <c r="DDD28" s="186"/>
      <c r="DDE28" s="186"/>
      <c r="DDF28" s="186"/>
      <c r="DDG28" s="186"/>
      <c r="DDH28" s="186"/>
      <c r="DDI28" s="186"/>
      <c r="DDJ28" s="186"/>
      <c r="DDK28" s="186"/>
      <c r="DDL28" s="186"/>
      <c r="DDM28" s="186"/>
      <c r="DDN28" s="186"/>
      <c r="DDO28" s="186"/>
      <c r="DDP28" s="186"/>
      <c r="DDQ28" s="186"/>
      <c r="DDR28" s="186"/>
      <c r="DDS28" s="186"/>
      <c r="DDT28" s="186"/>
      <c r="DDU28" s="186"/>
      <c r="DDV28" s="186"/>
      <c r="DDW28" s="186"/>
      <c r="DDX28" s="186"/>
      <c r="DDY28" s="186"/>
      <c r="DDZ28" s="186"/>
      <c r="DEA28" s="186"/>
      <c r="DEB28" s="186"/>
      <c r="DEC28" s="186"/>
      <c r="DED28" s="186"/>
      <c r="DEE28" s="186"/>
      <c r="DEF28" s="186"/>
      <c r="DEG28" s="186"/>
      <c r="DEH28" s="186"/>
      <c r="DEI28" s="186"/>
      <c r="DEJ28" s="186"/>
      <c r="DEK28" s="186"/>
      <c r="DEL28" s="186"/>
      <c r="DEM28" s="186"/>
      <c r="DEN28" s="186"/>
      <c r="DEO28" s="186"/>
      <c r="DEP28" s="186"/>
      <c r="DEQ28" s="186"/>
      <c r="DER28" s="186"/>
      <c r="DES28" s="186"/>
      <c r="DET28" s="186"/>
      <c r="DEU28" s="186"/>
      <c r="DEV28" s="186"/>
      <c r="DEW28" s="186"/>
      <c r="DEX28" s="186"/>
      <c r="DEY28" s="186"/>
      <c r="DEZ28" s="186"/>
      <c r="DFA28" s="186"/>
      <c r="DFB28" s="186"/>
      <c r="DFC28" s="186"/>
      <c r="DFD28" s="186"/>
      <c r="DFE28" s="186"/>
      <c r="DFF28" s="186"/>
      <c r="DFG28" s="186"/>
      <c r="DFH28" s="186"/>
      <c r="DFI28" s="186"/>
      <c r="DFJ28" s="186"/>
      <c r="DFK28" s="186"/>
      <c r="DFL28" s="186"/>
      <c r="DFM28" s="186"/>
      <c r="DFN28" s="186"/>
      <c r="DFO28" s="186"/>
      <c r="DFP28" s="186"/>
      <c r="DFQ28" s="186"/>
      <c r="DFR28" s="186"/>
      <c r="DFS28" s="186"/>
      <c r="DFT28" s="186"/>
      <c r="DFU28" s="186"/>
      <c r="DFV28" s="186"/>
      <c r="DFW28" s="186"/>
      <c r="DFX28" s="186"/>
      <c r="DFY28" s="186"/>
      <c r="DFZ28" s="186"/>
      <c r="DGA28" s="186"/>
      <c r="DGB28" s="186"/>
      <c r="DGC28" s="186"/>
      <c r="DGD28" s="186"/>
      <c r="DGE28" s="186"/>
      <c r="DGF28" s="186"/>
      <c r="DGG28" s="186"/>
      <c r="DGH28" s="186"/>
      <c r="DGI28" s="186"/>
      <c r="DGJ28" s="186"/>
      <c r="DGK28" s="186"/>
      <c r="DGL28" s="186"/>
      <c r="DGM28" s="186"/>
      <c r="DGN28" s="186"/>
      <c r="DGO28" s="186"/>
      <c r="DGP28" s="186"/>
      <c r="DGQ28" s="186"/>
      <c r="DGR28" s="186"/>
      <c r="DGS28" s="186"/>
      <c r="DGT28" s="186"/>
      <c r="DGU28" s="186"/>
      <c r="DGV28" s="186"/>
      <c r="DGW28" s="186"/>
      <c r="DGX28" s="186"/>
      <c r="DGY28" s="186"/>
      <c r="DGZ28" s="186"/>
      <c r="DHA28" s="186"/>
      <c r="DHB28" s="186"/>
      <c r="DHC28" s="186"/>
      <c r="DHD28" s="186"/>
      <c r="DHE28" s="186"/>
      <c r="DHF28" s="186"/>
      <c r="DHG28" s="186"/>
      <c r="DHH28" s="186"/>
      <c r="DHI28" s="186"/>
      <c r="DHJ28" s="186"/>
      <c r="DHK28" s="186"/>
      <c r="DHL28" s="186"/>
      <c r="DHM28" s="186"/>
      <c r="DHN28" s="186"/>
      <c r="DHO28" s="186"/>
      <c r="DHP28" s="186"/>
      <c r="DHQ28" s="186"/>
      <c r="DHR28" s="186"/>
      <c r="DHS28" s="186"/>
      <c r="DHT28" s="186"/>
      <c r="DHU28" s="186"/>
      <c r="DHV28" s="186"/>
      <c r="DHW28" s="186"/>
      <c r="DHX28" s="186"/>
      <c r="DHY28" s="186"/>
      <c r="DHZ28" s="186"/>
      <c r="DIA28" s="186"/>
      <c r="DIB28" s="186"/>
      <c r="DIC28" s="186"/>
      <c r="DID28" s="186"/>
      <c r="DIE28" s="186"/>
      <c r="DIF28" s="186"/>
      <c r="DIG28" s="186"/>
      <c r="DIH28" s="186"/>
      <c r="DII28" s="186"/>
      <c r="DIJ28" s="186"/>
      <c r="DIK28" s="186"/>
      <c r="DIL28" s="186"/>
      <c r="DIM28" s="186"/>
      <c r="DIN28" s="186"/>
      <c r="DIO28" s="186"/>
      <c r="DIP28" s="186"/>
      <c r="DIQ28" s="186"/>
      <c r="DIR28" s="186"/>
      <c r="DIS28" s="186"/>
      <c r="DIT28" s="186"/>
      <c r="DIU28" s="186"/>
      <c r="DIV28" s="186"/>
      <c r="DIW28" s="186"/>
      <c r="DIX28" s="186"/>
      <c r="DIY28" s="186"/>
      <c r="DIZ28" s="186"/>
      <c r="DJA28" s="186"/>
      <c r="DJB28" s="186"/>
      <c r="DJC28" s="186"/>
      <c r="DJD28" s="186"/>
      <c r="DJE28" s="186"/>
      <c r="DJF28" s="186"/>
      <c r="DJG28" s="186"/>
      <c r="DJH28" s="186"/>
      <c r="DJI28" s="186"/>
      <c r="DJJ28" s="186"/>
      <c r="DJK28" s="186"/>
      <c r="DJL28" s="186"/>
      <c r="DJM28" s="186"/>
      <c r="DJN28" s="186"/>
      <c r="DJO28" s="186"/>
      <c r="DJP28" s="186"/>
      <c r="DJQ28" s="186"/>
      <c r="DJR28" s="186"/>
      <c r="DJS28" s="186"/>
      <c r="DJT28" s="186"/>
      <c r="DJU28" s="186"/>
      <c r="DJV28" s="186"/>
      <c r="DJW28" s="186"/>
      <c r="DJX28" s="186"/>
      <c r="DJY28" s="186"/>
      <c r="DJZ28" s="186"/>
      <c r="DKA28" s="186"/>
      <c r="DKB28" s="186"/>
      <c r="DKC28" s="186"/>
      <c r="DKD28" s="186"/>
      <c r="DKE28" s="186"/>
      <c r="DKF28" s="186"/>
      <c r="DKG28" s="186"/>
      <c r="DKH28" s="186"/>
      <c r="DKI28" s="186"/>
      <c r="DKJ28" s="186"/>
      <c r="DKK28" s="186"/>
      <c r="DKL28" s="186"/>
      <c r="DKM28" s="186"/>
      <c r="DKN28" s="186"/>
      <c r="DKO28" s="186"/>
      <c r="DKP28" s="186"/>
      <c r="DKQ28" s="186"/>
      <c r="DKR28" s="186"/>
      <c r="DKS28" s="186"/>
      <c r="DKT28" s="186"/>
      <c r="DKU28" s="186"/>
      <c r="DKV28" s="186"/>
      <c r="DKW28" s="186"/>
      <c r="DKX28" s="186"/>
      <c r="DKY28" s="186"/>
      <c r="DKZ28" s="186"/>
      <c r="DLA28" s="186"/>
      <c r="DLB28" s="186"/>
      <c r="DLC28" s="186"/>
      <c r="DLD28" s="186"/>
      <c r="DLE28" s="186"/>
      <c r="DLF28" s="186"/>
      <c r="DLG28" s="186"/>
      <c r="DLH28" s="186"/>
      <c r="DLI28" s="186"/>
      <c r="DLJ28" s="186"/>
      <c r="DLK28" s="186"/>
      <c r="DLL28" s="186"/>
      <c r="DLM28" s="186"/>
      <c r="DLN28" s="186"/>
      <c r="DLO28" s="186"/>
      <c r="DLP28" s="186"/>
      <c r="DLQ28" s="186"/>
      <c r="DLR28" s="186"/>
      <c r="DLS28" s="186"/>
      <c r="DLT28" s="186"/>
      <c r="DLU28" s="186"/>
      <c r="DLV28" s="186"/>
      <c r="DLW28" s="186"/>
      <c r="DLX28" s="186"/>
      <c r="DLY28" s="186"/>
      <c r="DLZ28" s="186"/>
      <c r="DMA28" s="186"/>
      <c r="DMB28" s="186"/>
      <c r="DMC28" s="186"/>
      <c r="DMD28" s="186"/>
      <c r="DME28" s="186"/>
      <c r="DMF28" s="186"/>
      <c r="DMG28" s="186"/>
      <c r="DMH28" s="186"/>
      <c r="DMI28" s="186"/>
      <c r="DMJ28" s="186"/>
      <c r="DMK28" s="186"/>
      <c r="DML28" s="186"/>
      <c r="DMM28" s="186"/>
      <c r="DMN28" s="186"/>
      <c r="DMO28" s="186"/>
      <c r="DMP28" s="186"/>
      <c r="DMQ28" s="186"/>
      <c r="DMR28" s="186"/>
      <c r="DMS28" s="186"/>
      <c r="DMT28" s="186"/>
      <c r="DMU28" s="186"/>
      <c r="DMV28" s="186"/>
      <c r="DMW28" s="186"/>
      <c r="DMX28" s="186"/>
      <c r="DMY28" s="186"/>
      <c r="DMZ28" s="186"/>
      <c r="DNA28" s="186"/>
      <c r="DNB28" s="186"/>
      <c r="DNC28" s="186"/>
      <c r="DND28" s="186"/>
      <c r="DNE28" s="186"/>
      <c r="DNF28" s="186"/>
      <c r="DNG28" s="186"/>
      <c r="DNH28" s="186"/>
      <c r="DNI28" s="186"/>
      <c r="DNJ28" s="186"/>
      <c r="DNK28" s="186"/>
      <c r="DNL28" s="186"/>
      <c r="DNM28" s="186"/>
      <c r="DNN28" s="186"/>
      <c r="DNO28" s="186"/>
      <c r="DNP28" s="186"/>
      <c r="DNQ28" s="186"/>
      <c r="DNR28" s="186"/>
      <c r="DNS28" s="186"/>
      <c r="DNT28" s="186"/>
      <c r="DNU28" s="186"/>
      <c r="DNV28" s="186"/>
      <c r="DNW28" s="186"/>
      <c r="DNX28" s="186"/>
      <c r="DNY28" s="186"/>
      <c r="DNZ28" s="186"/>
      <c r="DOA28" s="186"/>
      <c r="DOB28" s="186"/>
      <c r="DOC28" s="186"/>
      <c r="DOD28" s="186"/>
      <c r="DOE28" s="186"/>
      <c r="DOF28" s="186"/>
      <c r="DOG28" s="186"/>
      <c r="DOH28" s="186"/>
      <c r="DOI28" s="186"/>
      <c r="DOJ28" s="186"/>
      <c r="DOK28" s="186"/>
      <c r="DOL28" s="186"/>
      <c r="DOM28" s="186"/>
      <c r="DON28" s="186"/>
      <c r="DOO28" s="186"/>
      <c r="DOP28" s="186"/>
      <c r="DOQ28" s="186"/>
      <c r="DOR28" s="186"/>
      <c r="DOS28" s="186"/>
      <c r="DOT28" s="186"/>
      <c r="DOU28" s="186"/>
      <c r="DOV28" s="186"/>
      <c r="DOW28" s="186"/>
      <c r="DOX28" s="186"/>
      <c r="DOY28" s="186"/>
      <c r="DOZ28" s="186"/>
      <c r="DPA28" s="186"/>
      <c r="DPB28" s="186"/>
      <c r="DPC28" s="186"/>
      <c r="DPD28" s="186"/>
      <c r="DPE28" s="186"/>
      <c r="DPF28" s="186"/>
      <c r="DPG28" s="186"/>
      <c r="DPH28" s="186"/>
      <c r="DPI28" s="186"/>
      <c r="DPJ28" s="186"/>
      <c r="DPK28" s="186"/>
      <c r="DPL28" s="186"/>
      <c r="DPM28" s="186"/>
      <c r="DPN28" s="186"/>
      <c r="DPO28" s="186"/>
      <c r="DPP28" s="186"/>
      <c r="DPQ28" s="186"/>
      <c r="DPR28" s="186"/>
      <c r="DPS28" s="186"/>
      <c r="DPT28" s="186"/>
      <c r="DPU28" s="186"/>
      <c r="DPV28" s="186"/>
      <c r="DPW28" s="186"/>
      <c r="DPX28" s="186"/>
      <c r="DPY28" s="186"/>
      <c r="DPZ28" s="186"/>
      <c r="DQA28" s="186"/>
      <c r="DQB28" s="186"/>
      <c r="DQC28" s="186"/>
      <c r="DQD28" s="186"/>
      <c r="DQE28" s="186"/>
      <c r="DQF28" s="186"/>
      <c r="DQG28" s="186"/>
      <c r="DQH28" s="186"/>
      <c r="DQI28" s="186"/>
      <c r="DQJ28" s="186"/>
      <c r="DQK28" s="186"/>
      <c r="DQL28" s="186"/>
      <c r="DQM28" s="186"/>
      <c r="DQN28" s="186"/>
      <c r="DQO28" s="186"/>
      <c r="DQP28" s="186"/>
      <c r="DQQ28" s="186"/>
      <c r="DQR28" s="186"/>
      <c r="DQS28" s="186"/>
      <c r="DQT28" s="186"/>
      <c r="DQU28" s="186"/>
      <c r="DQV28" s="186"/>
      <c r="DQW28" s="186"/>
      <c r="DQX28" s="186"/>
      <c r="DQY28" s="186"/>
      <c r="DQZ28" s="186"/>
      <c r="DRA28" s="186"/>
      <c r="DRB28" s="186"/>
      <c r="DRC28" s="186"/>
      <c r="DRD28" s="186"/>
      <c r="DRE28" s="186"/>
      <c r="DRF28" s="186"/>
      <c r="DRG28" s="186"/>
      <c r="DRH28" s="186"/>
      <c r="DRI28" s="186"/>
      <c r="DRJ28" s="186"/>
      <c r="DRK28" s="186"/>
      <c r="DRL28" s="186"/>
      <c r="DRM28" s="186"/>
      <c r="DRN28" s="186"/>
      <c r="DRO28" s="186"/>
      <c r="DRP28" s="186"/>
      <c r="DRQ28" s="186"/>
      <c r="DRR28" s="186"/>
      <c r="DRS28" s="186"/>
      <c r="DRT28" s="186"/>
      <c r="DRU28" s="186"/>
      <c r="DRV28" s="186"/>
      <c r="DRW28" s="186"/>
      <c r="DRX28" s="186"/>
      <c r="DRY28" s="186"/>
      <c r="DRZ28" s="186"/>
      <c r="DSA28" s="186"/>
      <c r="DSB28" s="186"/>
      <c r="DSC28" s="186"/>
      <c r="DSD28" s="186"/>
      <c r="DSE28" s="186"/>
      <c r="DSF28" s="186"/>
      <c r="DSG28" s="186"/>
      <c r="DSH28" s="186"/>
      <c r="DSI28" s="186"/>
      <c r="DSJ28" s="186"/>
      <c r="DSK28" s="186"/>
      <c r="DSL28" s="186"/>
      <c r="DSM28" s="186"/>
      <c r="DSN28" s="186"/>
      <c r="DSO28" s="186"/>
      <c r="DSP28" s="186"/>
      <c r="DSQ28" s="186"/>
      <c r="DSR28" s="186"/>
      <c r="DSS28" s="186"/>
      <c r="DST28" s="186"/>
      <c r="DSU28" s="186"/>
      <c r="DSV28" s="186"/>
      <c r="DSW28" s="186"/>
      <c r="DSX28" s="186"/>
      <c r="DSY28" s="186"/>
      <c r="DSZ28" s="186"/>
      <c r="DTA28" s="186"/>
      <c r="DTB28" s="186"/>
      <c r="DTC28" s="186"/>
      <c r="DTD28" s="186"/>
      <c r="DTE28" s="186"/>
      <c r="DTF28" s="186"/>
      <c r="DTG28" s="186"/>
      <c r="DTH28" s="186"/>
      <c r="DTI28" s="186"/>
      <c r="DTJ28" s="186"/>
      <c r="DTK28" s="186"/>
      <c r="DTL28" s="186"/>
      <c r="DTM28" s="186"/>
      <c r="DTN28" s="186"/>
      <c r="DTO28" s="186"/>
      <c r="DTP28" s="186"/>
      <c r="DTQ28" s="186"/>
      <c r="DTR28" s="186"/>
      <c r="DTS28" s="186"/>
      <c r="DTT28" s="186"/>
      <c r="DTU28" s="186"/>
      <c r="DTV28" s="186"/>
      <c r="DTW28" s="186"/>
      <c r="DTX28" s="186"/>
      <c r="DTY28" s="186"/>
      <c r="DTZ28" s="186"/>
      <c r="DUA28" s="186"/>
      <c r="DUB28" s="186"/>
      <c r="DUC28" s="186"/>
      <c r="DUD28" s="186"/>
      <c r="DUE28" s="186"/>
      <c r="DUF28" s="186"/>
      <c r="DUG28" s="186"/>
      <c r="DUH28" s="186"/>
      <c r="DUI28" s="186"/>
      <c r="DUJ28" s="186"/>
      <c r="DUK28" s="186"/>
      <c r="DUL28" s="186"/>
      <c r="DUM28" s="186"/>
      <c r="DUN28" s="186"/>
      <c r="DUO28" s="186"/>
      <c r="DUP28" s="186"/>
      <c r="DUQ28" s="186"/>
      <c r="DUR28" s="186"/>
      <c r="DUS28" s="186"/>
      <c r="DUT28" s="186"/>
      <c r="DUU28" s="186"/>
      <c r="DUV28" s="186"/>
      <c r="DUW28" s="186"/>
      <c r="DUX28" s="186"/>
      <c r="DUY28" s="186"/>
      <c r="DUZ28" s="186"/>
      <c r="DVA28" s="186"/>
      <c r="DVB28" s="186"/>
      <c r="DVC28" s="186"/>
      <c r="DVD28" s="186"/>
      <c r="DVE28" s="186"/>
      <c r="DVF28" s="186"/>
      <c r="DVG28" s="186"/>
      <c r="DVH28" s="186"/>
      <c r="DVI28" s="186"/>
      <c r="DVJ28" s="186"/>
      <c r="DVK28" s="186"/>
      <c r="DVL28" s="186"/>
      <c r="DVM28" s="186"/>
      <c r="DVN28" s="186"/>
      <c r="DVO28" s="186"/>
      <c r="DVP28" s="186"/>
      <c r="DVQ28" s="186"/>
      <c r="DVR28" s="186"/>
      <c r="DVS28" s="186"/>
      <c r="DVT28" s="186"/>
      <c r="DVU28" s="186"/>
      <c r="DVV28" s="186"/>
      <c r="DVW28" s="186"/>
      <c r="DVX28" s="186"/>
      <c r="DVY28" s="186"/>
      <c r="DVZ28" s="186"/>
      <c r="DWA28" s="186"/>
      <c r="DWB28" s="186"/>
      <c r="DWC28" s="186"/>
      <c r="DWD28" s="186"/>
      <c r="DWE28" s="186"/>
      <c r="DWF28" s="186"/>
      <c r="DWG28" s="186"/>
      <c r="DWH28" s="186"/>
      <c r="DWI28" s="186"/>
      <c r="DWJ28" s="186"/>
      <c r="DWK28" s="186"/>
      <c r="DWL28" s="186"/>
      <c r="DWM28" s="186"/>
      <c r="DWN28" s="186"/>
      <c r="DWO28" s="186"/>
      <c r="DWP28" s="186"/>
      <c r="DWQ28" s="186"/>
      <c r="DWR28" s="186"/>
      <c r="DWS28" s="186"/>
      <c r="DWT28" s="186"/>
      <c r="DWU28" s="186"/>
      <c r="DWV28" s="186"/>
      <c r="DWW28" s="186"/>
      <c r="DWX28" s="186"/>
      <c r="DWY28" s="186"/>
      <c r="DWZ28" s="186"/>
      <c r="DXA28" s="186"/>
      <c r="DXB28" s="186"/>
      <c r="DXC28" s="186"/>
      <c r="DXD28" s="186"/>
      <c r="DXE28" s="186"/>
      <c r="DXF28" s="186"/>
      <c r="DXG28" s="186"/>
      <c r="DXH28" s="186"/>
      <c r="DXI28" s="186"/>
      <c r="DXJ28" s="186"/>
      <c r="DXK28" s="186"/>
      <c r="DXL28" s="186"/>
      <c r="DXM28" s="186"/>
      <c r="DXN28" s="186"/>
      <c r="DXO28" s="186"/>
      <c r="DXP28" s="186"/>
      <c r="DXQ28" s="186"/>
      <c r="DXR28" s="186"/>
      <c r="DXS28" s="186"/>
      <c r="DXT28" s="186"/>
      <c r="DXU28" s="186"/>
      <c r="DXV28" s="186"/>
      <c r="DXW28" s="186"/>
      <c r="DXX28" s="186"/>
      <c r="DXY28" s="186"/>
      <c r="DXZ28" s="186"/>
      <c r="DYA28" s="186"/>
      <c r="DYB28" s="186"/>
      <c r="DYC28" s="186"/>
      <c r="DYD28" s="186"/>
      <c r="DYE28" s="186"/>
      <c r="DYF28" s="186"/>
      <c r="DYG28" s="186"/>
      <c r="DYH28" s="186"/>
      <c r="DYI28" s="186"/>
      <c r="DYJ28" s="186"/>
      <c r="DYK28" s="186"/>
      <c r="DYL28" s="186"/>
      <c r="DYM28" s="186"/>
      <c r="DYN28" s="186"/>
      <c r="DYO28" s="186"/>
      <c r="DYP28" s="186"/>
      <c r="DYQ28" s="186"/>
      <c r="DYR28" s="186"/>
      <c r="DYS28" s="186"/>
      <c r="DYT28" s="186"/>
      <c r="DYU28" s="186"/>
      <c r="DYV28" s="186"/>
      <c r="DYW28" s="186"/>
      <c r="DYX28" s="186"/>
      <c r="DYY28" s="186"/>
      <c r="DYZ28" s="186"/>
      <c r="DZA28" s="186"/>
      <c r="DZB28" s="186"/>
      <c r="DZC28" s="186"/>
      <c r="DZD28" s="186"/>
      <c r="DZE28" s="186"/>
      <c r="DZF28" s="186"/>
      <c r="DZG28" s="186"/>
      <c r="DZH28" s="186"/>
      <c r="DZI28" s="186"/>
      <c r="DZJ28" s="186"/>
      <c r="DZK28" s="186"/>
      <c r="DZL28" s="186"/>
      <c r="DZM28" s="186"/>
      <c r="DZN28" s="186"/>
      <c r="DZO28" s="186"/>
      <c r="DZP28" s="186"/>
      <c r="DZQ28" s="186"/>
      <c r="DZR28" s="186"/>
      <c r="DZS28" s="186"/>
      <c r="DZT28" s="186"/>
      <c r="DZU28" s="186"/>
      <c r="DZV28" s="186"/>
      <c r="DZW28" s="186"/>
      <c r="DZX28" s="186"/>
      <c r="DZY28" s="186"/>
      <c r="DZZ28" s="186"/>
      <c r="EAA28" s="186"/>
      <c r="EAB28" s="186"/>
      <c r="EAC28" s="186"/>
      <c r="EAD28" s="186"/>
      <c r="EAE28" s="186"/>
      <c r="EAF28" s="186"/>
      <c r="EAG28" s="186"/>
      <c r="EAH28" s="186"/>
      <c r="EAI28" s="186"/>
      <c r="EAJ28" s="186"/>
      <c r="EAK28" s="186"/>
      <c r="EAL28" s="186"/>
      <c r="EAM28" s="186"/>
      <c r="EAN28" s="186"/>
      <c r="EAO28" s="186"/>
      <c r="EAP28" s="186"/>
      <c r="EAQ28" s="186"/>
      <c r="EAR28" s="186"/>
      <c r="EAS28" s="186"/>
      <c r="EAT28" s="186"/>
      <c r="EAU28" s="186"/>
      <c r="EAV28" s="186"/>
      <c r="EAW28" s="186"/>
      <c r="EAX28" s="186"/>
      <c r="EAY28" s="186"/>
      <c r="EAZ28" s="186"/>
      <c r="EBA28" s="186"/>
      <c r="EBB28" s="186"/>
      <c r="EBC28" s="186"/>
      <c r="EBD28" s="186"/>
      <c r="EBE28" s="186"/>
      <c r="EBF28" s="186"/>
      <c r="EBG28" s="186"/>
      <c r="EBH28" s="186"/>
      <c r="EBI28" s="186"/>
      <c r="EBJ28" s="186"/>
      <c r="EBK28" s="186"/>
      <c r="EBL28" s="186"/>
      <c r="EBM28" s="186"/>
      <c r="EBN28" s="186"/>
      <c r="EBO28" s="186"/>
      <c r="EBP28" s="186"/>
      <c r="EBQ28" s="186"/>
      <c r="EBR28" s="186"/>
      <c r="EBS28" s="186"/>
      <c r="EBT28" s="186"/>
      <c r="EBU28" s="186"/>
      <c r="EBV28" s="186"/>
      <c r="EBW28" s="186"/>
      <c r="EBX28" s="186"/>
      <c r="EBY28" s="186"/>
      <c r="EBZ28" s="186"/>
      <c r="ECA28" s="186"/>
      <c r="ECB28" s="186"/>
      <c r="ECC28" s="186"/>
      <c r="ECD28" s="186"/>
      <c r="ECE28" s="186"/>
      <c r="ECF28" s="186"/>
      <c r="ECG28" s="186"/>
      <c r="ECH28" s="186"/>
      <c r="ECI28" s="186"/>
      <c r="ECJ28" s="186"/>
      <c r="ECK28" s="186"/>
      <c r="ECL28" s="186"/>
      <c r="ECM28" s="186"/>
      <c r="ECN28" s="186"/>
      <c r="ECO28" s="186"/>
      <c r="ECP28" s="186"/>
      <c r="ECQ28" s="186"/>
      <c r="ECR28" s="186"/>
      <c r="ECS28" s="186"/>
      <c r="ECT28" s="186"/>
      <c r="ECU28" s="186"/>
      <c r="ECV28" s="186"/>
      <c r="ECW28" s="186"/>
      <c r="ECX28" s="186"/>
      <c r="ECY28" s="186"/>
      <c r="ECZ28" s="186"/>
      <c r="EDA28" s="186"/>
      <c r="EDB28" s="186"/>
      <c r="EDC28" s="186"/>
      <c r="EDD28" s="186"/>
      <c r="EDE28" s="186"/>
      <c r="EDF28" s="186"/>
      <c r="EDG28" s="186"/>
      <c r="EDH28" s="186"/>
      <c r="EDI28" s="186"/>
      <c r="EDJ28" s="186"/>
      <c r="EDK28" s="186"/>
      <c r="EDL28" s="186"/>
      <c r="EDM28" s="186"/>
      <c r="EDN28" s="186"/>
      <c r="EDO28" s="186"/>
      <c r="EDP28" s="186"/>
      <c r="EDQ28" s="186"/>
      <c r="EDR28" s="186"/>
      <c r="EDS28" s="186"/>
      <c r="EDT28" s="186"/>
      <c r="EDU28" s="186"/>
      <c r="EDV28" s="186"/>
      <c r="EDW28" s="186"/>
      <c r="EDX28" s="186"/>
      <c r="EDY28" s="186"/>
      <c r="EDZ28" s="186"/>
      <c r="EEA28" s="186"/>
      <c r="EEB28" s="186"/>
      <c r="EEC28" s="186"/>
      <c r="EED28" s="186"/>
      <c r="EEE28" s="186"/>
      <c r="EEF28" s="186"/>
      <c r="EEG28" s="186"/>
      <c r="EEH28" s="186"/>
      <c r="EEI28" s="186"/>
      <c r="EEJ28" s="186"/>
      <c r="EEK28" s="186"/>
      <c r="EEL28" s="186"/>
      <c r="EEM28" s="186"/>
      <c r="EEN28" s="186"/>
      <c r="EEO28" s="186"/>
      <c r="EEP28" s="186"/>
      <c r="EEQ28" s="186"/>
      <c r="EER28" s="186"/>
      <c r="EES28" s="186"/>
      <c r="EET28" s="186"/>
      <c r="EEU28" s="186"/>
      <c r="EEV28" s="186"/>
      <c r="EEW28" s="186"/>
      <c r="EEX28" s="186"/>
      <c r="EEY28" s="186"/>
      <c r="EEZ28" s="186"/>
      <c r="EFA28" s="186"/>
      <c r="EFB28" s="186"/>
      <c r="EFC28" s="186"/>
      <c r="EFD28" s="186"/>
      <c r="EFE28" s="186"/>
      <c r="EFF28" s="186"/>
      <c r="EFG28" s="186"/>
      <c r="EFH28" s="186"/>
      <c r="EFI28" s="186"/>
      <c r="EFJ28" s="186"/>
      <c r="EFK28" s="186"/>
      <c r="EFL28" s="186"/>
      <c r="EFM28" s="186"/>
      <c r="EFN28" s="186"/>
      <c r="EFO28" s="186"/>
      <c r="EFP28" s="186"/>
      <c r="EFQ28" s="186"/>
      <c r="EFR28" s="186"/>
      <c r="EFS28" s="186"/>
      <c r="EFT28" s="186"/>
      <c r="EFU28" s="186"/>
      <c r="EFV28" s="186"/>
      <c r="EFW28" s="186"/>
      <c r="EFX28" s="186"/>
      <c r="EFY28" s="186"/>
      <c r="EFZ28" s="186"/>
      <c r="EGA28" s="186"/>
      <c r="EGB28" s="186"/>
      <c r="EGC28" s="186"/>
      <c r="EGD28" s="186"/>
      <c r="EGE28" s="186"/>
      <c r="EGF28" s="186"/>
      <c r="EGG28" s="186"/>
      <c r="EGH28" s="186"/>
      <c r="EGI28" s="186"/>
      <c r="EGJ28" s="186"/>
      <c r="EGK28" s="186"/>
      <c r="EGL28" s="186"/>
      <c r="EGM28" s="186"/>
      <c r="EGN28" s="186"/>
      <c r="EGO28" s="186"/>
      <c r="EGP28" s="186"/>
      <c r="EGQ28" s="186"/>
      <c r="EGR28" s="186"/>
      <c r="EGS28" s="186"/>
      <c r="EGT28" s="186"/>
      <c r="EGU28" s="186"/>
      <c r="EGV28" s="186"/>
      <c r="EGW28" s="186"/>
      <c r="EGX28" s="186"/>
      <c r="EGY28" s="186"/>
      <c r="EGZ28" s="186"/>
      <c r="EHA28" s="186"/>
      <c r="EHB28" s="186"/>
      <c r="EHC28" s="186"/>
      <c r="EHD28" s="186"/>
      <c r="EHE28" s="186"/>
      <c r="EHF28" s="186"/>
      <c r="EHG28" s="186"/>
      <c r="EHH28" s="186"/>
      <c r="EHI28" s="186"/>
      <c r="EHJ28" s="186"/>
      <c r="EHK28" s="186"/>
      <c r="EHL28" s="186"/>
      <c r="EHM28" s="186"/>
      <c r="EHN28" s="186"/>
      <c r="EHO28" s="186"/>
      <c r="EHP28" s="186"/>
      <c r="EHQ28" s="186"/>
      <c r="EHR28" s="186"/>
      <c r="EHS28" s="186"/>
      <c r="EHT28" s="186"/>
      <c r="EHU28" s="186"/>
      <c r="EHV28" s="186"/>
      <c r="EHW28" s="186"/>
      <c r="EHX28" s="186"/>
      <c r="EHY28" s="186"/>
      <c r="EHZ28" s="186"/>
      <c r="EIA28" s="186"/>
      <c r="EIB28" s="186"/>
      <c r="EIC28" s="186"/>
      <c r="EID28" s="186"/>
      <c r="EIE28" s="186"/>
      <c r="EIF28" s="186"/>
      <c r="EIG28" s="186"/>
      <c r="EIH28" s="186"/>
      <c r="EII28" s="186"/>
      <c r="EIJ28" s="186"/>
      <c r="EIK28" s="186"/>
      <c r="EIL28" s="186"/>
      <c r="EIM28" s="186"/>
      <c r="EIN28" s="186"/>
      <c r="EIO28" s="186"/>
      <c r="EIP28" s="186"/>
      <c r="EIQ28" s="186"/>
      <c r="EIR28" s="186"/>
      <c r="EIS28" s="186"/>
      <c r="EIT28" s="186"/>
      <c r="EIU28" s="186"/>
      <c r="EIV28" s="186"/>
      <c r="EIW28" s="186"/>
      <c r="EIX28" s="186"/>
      <c r="EIY28" s="186"/>
      <c r="EIZ28" s="186"/>
      <c r="EJA28" s="186"/>
      <c r="EJB28" s="186"/>
      <c r="EJC28" s="186"/>
      <c r="EJD28" s="186"/>
      <c r="EJE28" s="186"/>
      <c r="EJF28" s="186"/>
      <c r="EJG28" s="186"/>
      <c r="EJH28" s="186"/>
      <c r="EJI28" s="186"/>
      <c r="EJJ28" s="186"/>
      <c r="EJK28" s="186"/>
      <c r="EJL28" s="186"/>
      <c r="EJM28" s="186"/>
      <c r="EJN28" s="186"/>
      <c r="EJO28" s="186"/>
      <c r="EJP28" s="186"/>
      <c r="EJQ28" s="186"/>
      <c r="EJR28" s="186"/>
      <c r="EJS28" s="186"/>
      <c r="EJT28" s="186"/>
      <c r="EJU28" s="186"/>
      <c r="EJV28" s="186"/>
      <c r="EJW28" s="186"/>
      <c r="EJX28" s="186"/>
      <c r="EJY28" s="186"/>
      <c r="EJZ28" s="186"/>
      <c r="EKA28" s="186"/>
      <c r="EKB28" s="186"/>
      <c r="EKC28" s="186"/>
      <c r="EKD28" s="186"/>
      <c r="EKE28" s="186"/>
      <c r="EKF28" s="186"/>
      <c r="EKG28" s="186"/>
      <c r="EKH28" s="186"/>
      <c r="EKI28" s="186"/>
      <c r="EKJ28" s="186"/>
      <c r="EKK28" s="186"/>
      <c r="EKL28" s="186"/>
      <c r="EKM28" s="186"/>
      <c r="EKN28" s="186"/>
      <c r="EKO28" s="186"/>
      <c r="EKP28" s="186"/>
      <c r="EKQ28" s="186"/>
      <c r="EKR28" s="186"/>
      <c r="EKS28" s="186"/>
      <c r="EKT28" s="186"/>
      <c r="EKU28" s="186"/>
      <c r="EKV28" s="186"/>
      <c r="EKW28" s="186"/>
      <c r="EKX28" s="186"/>
      <c r="EKY28" s="186"/>
      <c r="EKZ28" s="186"/>
      <c r="ELA28" s="186"/>
      <c r="ELB28" s="186"/>
      <c r="ELC28" s="186"/>
      <c r="ELD28" s="186"/>
      <c r="ELE28" s="186"/>
      <c r="ELF28" s="186"/>
      <c r="ELG28" s="186"/>
      <c r="ELH28" s="186"/>
      <c r="ELI28" s="186"/>
      <c r="ELJ28" s="186"/>
      <c r="ELK28" s="186"/>
      <c r="ELL28" s="186"/>
      <c r="ELM28" s="186"/>
      <c r="ELN28" s="186"/>
      <c r="ELO28" s="186"/>
      <c r="ELP28" s="186"/>
      <c r="ELQ28" s="186"/>
      <c r="ELR28" s="186"/>
      <c r="ELS28" s="186"/>
      <c r="ELT28" s="186"/>
      <c r="ELU28" s="186"/>
      <c r="ELV28" s="186"/>
      <c r="ELW28" s="186"/>
      <c r="ELX28" s="186"/>
      <c r="ELY28" s="186"/>
      <c r="ELZ28" s="186"/>
      <c r="EMA28" s="186"/>
      <c r="EMB28" s="186"/>
      <c r="EMC28" s="186"/>
      <c r="EMD28" s="186"/>
      <c r="EME28" s="186"/>
      <c r="EMF28" s="186"/>
      <c r="EMG28" s="186"/>
      <c r="EMH28" s="186"/>
      <c r="EMI28" s="186"/>
      <c r="EMJ28" s="186"/>
      <c r="EMK28" s="186"/>
      <c r="EML28" s="186"/>
      <c r="EMM28" s="186"/>
      <c r="EMN28" s="186"/>
      <c r="EMO28" s="186"/>
      <c r="EMP28" s="186"/>
      <c r="EMQ28" s="186"/>
      <c r="EMR28" s="186"/>
      <c r="EMS28" s="186"/>
      <c r="EMT28" s="186"/>
      <c r="EMU28" s="186"/>
      <c r="EMV28" s="186"/>
      <c r="EMW28" s="186"/>
      <c r="EMX28" s="186"/>
      <c r="EMY28" s="186"/>
      <c r="EMZ28" s="186"/>
      <c r="ENA28" s="186"/>
      <c r="ENB28" s="186"/>
      <c r="ENC28" s="186"/>
      <c r="END28" s="186"/>
      <c r="ENE28" s="186"/>
      <c r="ENF28" s="186"/>
      <c r="ENG28" s="186"/>
      <c r="ENH28" s="186"/>
      <c r="ENI28" s="186"/>
      <c r="ENJ28" s="186"/>
      <c r="ENK28" s="186"/>
      <c r="ENL28" s="186"/>
      <c r="ENM28" s="186"/>
      <c r="ENN28" s="186"/>
      <c r="ENO28" s="186"/>
      <c r="ENP28" s="186"/>
      <c r="ENQ28" s="186"/>
      <c r="ENR28" s="186"/>
      <c r="ENS28" s="186"/>
      <c r="ENT28" s="186"/>
      <c r="ENU28" s="186"/>
      <c r="ENV28" s="186"/>
      <c r="ENW28" s="186"/>
      <c r="ENX28" s="186"/>
      <c r="ENY28" s="186"/>
      <c r="ENZ28" s="186"/>
      <c r="EOA28" s="186"/>
      <c r="EOB28" s="186"/>
      <c r="EOC28" s="186"/>
      <c r="EOD28" s="186"/>
      <c r="EOE28" s="186"/>
      <c r="EOF28" s="186"/>
      <c r="EOG28" s="186"/>
      <c r="EOH28" s="186"/>
      <c r="EOI28" s="186"/>
      <c r="EOJ28" s="186"/>
      <c r="EOK28" s="186"/>
      <c r="EOL28" s="186"/>
      <c r="EOM28" s="186"/>
      <c r="EON28" s="186"/>
      <c r="EOO28" s="186"/>
      <c r="EOP28" s="186"/>
      <c r="EOQ28" s="186"/>
      <c r="EOR28" s="186"/>
      <c r="EOS28" s="186"/>
      <c r="EOT28" s="186"/>
      <c r="EOU28" s="186"/>
      <c r="EOV28" s="186"/>
      <c r="EOW28" s="186"/>
      <c r="EOX28" s="186"/>
      <c r="EOY28" s="186"/>
      <c r="EOZ28" s="186"/>
      <c r="EPA28" s="186"/>
      <c r="EPB28" s="186"/>
      <c r="EPC28" s="186"/>
      <c r="EPD28" s="186"/>
      <c r="EPE28" s="186"/>
      <c r="EPF28" s="186"/>
      <c r="EPG28" s="186"/>
      <c r="EPH28" s="186"/>
      <c r="EPI28" s="186"/>
      <c r="EPJ28" s="186"/>
      <c r="EPK28" s="186"/>
      <c r="EPL28" s="186"/>
      <c r="EPM28" s="186"/>
      <c r="EPN28" s="186"/>
      <c r="EPO28" s="186"/>
      <c r="EPP28" s="186"/>
      <c r="EPQ28" s="186"/>
      <c r="EPR28" s="186"/>
      <c r="EPS28" s="186"/>
      <c r="EPT28" s="186"/>
      <c r="EPU28" s="186"/>
      <c r="EPV28" s="186"/>
      <c r="EPW28" s="186"/>
      <c r="EPX28" s="186"/>
      <c r="EPY28" s="186"/>
      <c r="EPZ28" s="186"/>
      <c r="EQA28" s="186"/>
      <c r="EQB28" s="186"/>
      <c r="EQC28" s="186"/>
      <c r="EQD28" s="186"/>
      <c r="EQE28" s="186"/>
      <c r="EQF28" s="186"/>
      <c r="EQG28" s="186"/>
      <c r="EQH28" s="186"/>
      <c r="EQI28" s="186"/>
      <c r="EQJ28" s="186"/>
      <c r="EQK28" s="186"/>
      <c r="EQL28" s="186"/>
      <c r="EQM28" s="186"/>
      <c r="EQN28" s="186"/>
      <c r="EQO28" s="186"/>
      <c r="EQP28" s="186"/>
      <c r="EQQ28" s="186"/>
      <c r="EQR28" s="186"/>
      <c r="EQS28" s="186"/>
      <c r="EQT28" s="186"/>
      <c r="EQU28" s="186"/>
      <c r="EQV28" s="186"/>
      <c r="EQW28" s="186"/>
      <c r="EQX28" s="186"/>
      <c r="EQY28" s="186"/>
      <c r="EQZ28" s="186"/>
      <c r="ERA28" s="186"/>
      <c r="ERB28" s="186"/>
      <c r="ERC28" s="186"/>
      <c r="ERD28" s="186"/>
      <c r="ERE28" s="186"/>
      <c r="ERF28" s="186"/>
      <c r="ERG28" s="186"/>
      <c r="ERH28" s="186"/>
      <c r="ERI28" s="186"/>
      <c r="ERJ28" s="186"/>
      <c r="ERK28" s="186"/>
      <c r="ERL28" s="186"/>
      <c r="ERM28" s="186"/>
      <c r="ERN28" s="186"/>
      <c r="ERO28" s="186"/>
      <c r="ERP28" s="186"/>
      <c r="ERQ28" s="186"/>
      <c r="ERR28" s="186"/>
      <c r="ERS28" s="186"/>
      <c r="ERT28" s="186"/>
      <c r="ERU28" s="186"/>
      <c r="ERV28" s="186"/>
      <c r="ERW28" s="186"/>
      <c r="ERX28" s="186"/>
      <c r="ERY28" s="186"/>
      <c r="ERZ28" s="186"/>
      <c r="ESA28" s="186"/>
      <c r="ESB28" s="186"/>
      <c r="ESC28" s="186"/>
      <c r="ESD28" s="186"/>
      <c r="ESE28" s="186"/>
      <c r="ESF28" s="186"/>
      <c r="ESG28" s="186"/>
      <c r="ESH28" s="186"/>
      <c r="ESI28" s="186"/>
      <c r="ESJ28" s="186"/>
      <c r="ESK28" s="186"/>
      <c r="ESL28" s="186"/>
      <c r="ESM28" s="186"/>
      <c r="ESN28" s="186"/>
      <c r="ESO28" s="186"/>
      <c r="ESP28" s="186"/>
      <c r="ESQ28" s="186"/>
      <c r="ESR28" s="186"/>
      <c r="ESS28" s="186"/>
      <c r="EST28" s="186"/>
      <c r="ESU28" s="186"/>
      <c r="ESV28" s="186"/>
      <c r="ESW28" s="186"/>
      <c r="ESX28" s="186"/>
      <c r="ESY28" s="186"/>
      <c r="ESZ28" s="186"/>
      <c r="ETA28" s="186"/>
      <c r="ETB28" s="186"/>
      <c r="ETC28" s="186"/>
      <c r="ETD28" s="186"/>
      <c r="ETE28" s="186"/>
      <c r="ETF28" s="186"/>
      <c r="ETG28" s="186"/>
      <c r="ETH28" s="186"/>
      <c r="ETI28" s="186"/>
      <c r="ETJ28" s="186"/>
      <c r="ETK28" s="186"/>
      <c r="ETL28" s="186"/>
      <c r="ETM28" s="186"/>
      <c r="ETN28" s="186"/>
      <c r="ETO28" s="186"/>
      <c r="ETP28" s="186"/>
      <c r="ETQ28" s="186"/>
      <c r="ETR28" s="186"/>
      <c r="ETS28" s="186"/>
      <c r="ETT28" s="186"/>
      <c r="ETU28" s="186"/>
      <c r="ETV28" s="186"/>
      <c r="ETW28" s="186"/>
      <c r="ETX28" s="186"/>
      <c r="ETY28" s="186"/>
      <c r="ETZ28" s="186"/>
      <c r="EUA28" s="186"/>
      <c r="EUB28" s="186"/>
      <c r="EUC28" s="186"/>
      <c r="EUD28" s="186"/>
      <c r="EUE28" s="186"/>
      <c r="EUF28" s="186"/>
      <c r="EUG28" s="186"/>
      <c r="EUH28" s="186"/>
      <c r="EUI28" s="186"/>
      <c r="EUJ28" s="186"/>
      <c r="EUK28" s="186"/>
      <c r="EUL28" s="186"/>
      <c r="EUM28" s="186"/>
      <c r="EUN28" s="186"/>
      <c r="EUO28" s="186"/>
      <c r="EUP28" s="186"/>
      <c r="EUQ28" s="186"/>
      <c r="EUR28" s="186"/>
      <c r="EUS28" s="186"/>
      <c r="EUT28" s="186"/>
      <c r="EUU28" s="186"/>
      <c r="EUV28" s="186"/>
      <c r="EUW28" s="186"/>
      <c r="EUX28" s="186"/>
      <c r="EUY28" s="186"/>
      <c r="EUZ28" s="186"/>
      <c r="EVA28" s="186"/>
      <c r="EVB28" s="186"/>
      <c r="EVC28" s="186"/>
      <c r="EVD28" s="186"/>
      <c r="EVE28" s="186"/>
      <c r="EVF28" s="186"/>
      <c r="EVG28" s="186"/>
      <c r="EVH28" s="186"/>
      <c r="EVI28" s="186"/>
      <c r="EVJ28" s="186"/>
      <c r="EVK28" s="186"/>
      <c r="EVL28" s="186"/>
      <c r="EVM28" s="186"/>
      <c r="EVN28" s="186"/>
      <c r="EVO28" s="186"/>
      <c r="EVP28" s="186"/>
      <c r="EVQ28" s="186"/>
      <c r="EVR28" s="186"/>
      <c r="EVS28" s="186"/>
      <c r="EVT28" s="186"/>
      <c r="EVU28" s="186"/>
      <c r="EVV28" s="186"/>
      <c r="EVW28" s="186"/>
      <c r="EVX28" s="186"/>
      <c r="EVY28" s="186"/>
      <c r="EVZ28" s="186"/>
      <c r="EWA28" s="186"/>
      <c r="EWB28" s="186"/>
      <c r="EWC28" s="186"/>
      <c r="EWD28" s="186"/>
      <c r="EWE28" s="186"/>
      <c r="EWF28" s="186"/>
      <c r="EWG28" s="186"/>
      <c r="EWH28" s="186"/>
      <c r="EWI28" s="186"/>
      <c r="EWJ28" s="186"/>
      <c r="EWK28" s="186"/>
      <c r="EWL28" s="186"/>
      <c r="EWM28" s="186"/>
      <c r="EWN28" s="186"/>
      <c r="EWO28" s="186"/>
      <c r="EWP28" s="186"/>
      <c r="EWQ28" s="186"/>
      <c r="EWR28" s="186"/>
      <c r="EWS28" s="186"/>
      <c r="EWT28" s="186"/>
      <c r="EWU28" s="186"/>
      <c r="EWV28" s="186"/>
      <c r="EWW28" s="186"/>
      <c r="EWX28" s="186"/>
      <c r="EWY28" s="186"/>
      <c r="EWZ28" s="186"/>
      <c r="EXA28" s="186"/>
      <c r="EXB28" s="186"/>
      <c r="EXC28" s="186"/>
      <c r="EXD28" s="186"/>
      <c r="EXE28" s="186"/>
      <c r="EXF28" s="186"/>
      <c r="EXG28" s="186"/>
      <c r="EXH28" s="186"/>
      <c r="EXI28" s="186"/>
      <c r="EXJ28" s="186"/>
      <c r="EXK28" s="186"/>
      <c r="EXL28" s="186"/>
      <c r="EXM28" s="186"/>
      <c r="EXN28" s="186"/>
      <c r="EXO28" s="186"/>
      <c r="EXP28" s="186"/>
      <c r="EXQ28" s="186"/>
      <c r="EXR28" s="186"/>
      <c r="EXS28" s="186"/>
      <c r="EXT28" s="186"/>
      <c r="EXU28" s="186"/>
      <c r="EXV28" s="186"/>
      <c r="EXW28" s="186"/>
      <c r="EXX28" s="186"/>
      <c r="EXY28" s="186"/>
      <c r="EXZ28" s="186"/>
      <c r="EYA28" s="186"/>
      <c r="EYB28" s="186"/>
      <c r="EYC28" s="186"/>
      <c r="EYD28" s="186"/>
      <c r="EYE28" s="186"/>
      <c r="EYF28" s="186"/>
      <c r="EYG28" s="186"/>
      <c r="EYH28" s="186"/>
      <c r="EYI28" s="186"/>
      <c r="EYJ28" s="186"/>
      <c r="EYK28" s="186"/>
      <c r="EYL28" s="186"/>
      <c r="EYM28" s="186"/>
      <c r="EYN28" s="186"/>
      <c r="EYO28" s="186"/>
      <c r="EYP28" s="186"/>
      <c r="EYQ28" s="186"/>
      <c r="EYR28" s="186"/>
      <c r="EYS28" s="186"/>
      <c r="EYT28" s="186"/>
      <c r="EYU28" s="186"/>
      <c r="EYV28" s="186"/>
      <c r="EYW28" s="186"/>
      <c r="EYX28" s="186"/>
      <c r="EYY28" s="186"/>
      <c r="EYZ28" s="186"/>
      <c r="EZA28" s="186"/>
      <c r="EZB28" s="186"/>
      <c r="EZC28" s="186"/>
      <c r="EZD28" s="186"/>
      <c r="EZE28" s="186"/>
      <c r="EZF28" s="186"/>
      <c r="EZG28" s="186"/>
      <c r="EZH28" s="186"/>
      <c r="EZI28" s="186"/>
      <c r="EZJ28" s="186"/>
      <c r="EZK28" s="186"/>
      <c r="EZL28" s="186"/>
      <c r="EZM28" s="186"/>
      <c r="EZN28" s="186"/>
      <c r="EZO28" s="186"/>
      <c r="EZP28" s="186"/>
      <c r="EZQ28" s="186"/>
      <c r="EZR28" s="186"/>
      <c r="EZS28" s="186"/>
      <c r="EZT28" s="186"/>
      <c r="EZU28" s="186"/>
      <c r="EZV28" s="186"/>
      <c r="EZW28" s="186"/>
      <c r="EZX28" s="186"/>
      <c r="EZY28" s="186"/>
      <c r="EZZ28" s="186"/>
      <c r="FAA28" s="186"/>
      <c r="FAB28" s="186"/>
      <c r="FAC28" s="186"/>
      <c r="FAD28" s="186"/>
      <c r="FAE28" s="186"/>
      <c r="FAF28" s="186"/>
      <c r="FAG28" s="186"/>
      <c r="FAH28" s="186"/>
      <c r="FAI28" s="186"/>
      <c r="FAJ28" s="186"/>
      <c r="FAK28" s="186"/>
      <c r="FAL28" s="186"/>
      <c r="FAM28" s="186"/>
      <c r="FAN28" s="186"/>
      <c r="FAO28" s="186"/>
      <c r="FAP28" s="186"/>
      <c r="FAQ28" s="186"/>
      <c r="FAR28" s="186"/>
      <c r="FAS28" s="186"/>
      <c r="FAT28" s="186"/>
      <c r="FAU28" s="186"/>
      <c r="FAV28" s="186"/>
      <c r="FAW28" s="186"/>
      <c r="FAX28" s="186"/>
      <c r="FAY28" s="186"/>
      <c r="FAZ28" s="186"/>
      <c r="FBA28" s="186"/>
      <c r="FBB28" s="186"/>
      <c r="FBC28" s="186"/>
      <c r="FBD28" s="186"/>
      <c r="FBE28" s="186"/>
      <c r="FBF28" s="186"/>
      <c r="FBG28" s="186"/>
      <c r="FBH28" s="186"/>
      <c r="FBI28" s="186"/>
      <c r="FBJ28" s="186"/>
      <c r="FBK28" s="186"/>
      <c r="FBL28" s="186"/>
      <c r="FBM28" s="186"/>
      <c r="FBN28" s="186"/>
      <c r="FBO28" s="186"/>
      <c r="FBP28" s="186"/>
      <c r="FBQ28" s="186"/>
      <c r="FBR28" s="186"/>
      <c r="FBS28" s="186"/>
      <c r="FBT28" s="186"/>
      <c r="FBU28" s="186"/>
      <c r="FBV28" s="186"/>
      <c r="FBW28" s="186"/>
      <c r="FBX28" s="186"/>
      <c r="FBY28" s="186"/>
      <c r="FBZ28" s="186"/>
      <c r="FCA28" s="186"/>
      <c r="FCB28" s="186"/>
      <c r="FCC28" s="186"/>
      <c r="FCD28" s="186"/>
      <c r="FCE28" s="186"/>
      <c r="FCF28" s="186"/>
      <c r="FCG28" s="186"/>
      <c r="FCH28" s="186"/>
      <c r="FCI28" s="186"/>
      <c r="FCJ28" s="186"/>
      <c r="FCK28" s="186"/>
      <c r="FCL28" s="186"/>
      <c r="FCM28" s="186"/>
      <c r="FCN28" s="186"/>
      <c r="FCO28" s="186"/>
      <c r="FCP28" s="186"/>
      <c r="FCQ28" s="186"/>
      <c r="FCR28" s="186"/>
      <c r="FCS28" s="186"/>
      <c r="FCT28" s="186"/>
      <c r="FCU28" s="186"/>
      <c r="FCV28" s="186"/>
      <c r="FCW28" s="186"/>
      <c r="FCX28" s="186"/>
      <c r="FCY28" s="186"/>
      <c r="FCZ28" s="186"/>
      <c r="FDA28" s="186"/>
      <c r="FDB28" s="186"/>
      <c r="FDC28" s="186"/>
      <c r="FDD28" s="186"/>
      <c r="FDE28" s="186"/>
      <c r="FDF28" s="186"/>
      <c r="FDG28" s="186"/>
      <c r="FDH28" s="186"/>
      <c r="FDI28" s="186"/>
      <c r="FDJ28" s="186"/>
      <c r="FDK28" s="186"/>
      <c r="FDL28" s="186"/>
      <c r="FDM28" s="186"/>
      <c r="FDN28" s="186"/>
      <c r="FDO28" s="186"/>
      <c r="FDP28" s="186"/>
      <c r="FDQ28" s="186"/>
      <c r="FDR28" s="186"/>
      <c r="FDS28" s="186"/>
      <c r="FDT28" s="186"/>
      <c r="FDU28" s="186"/>
      <c r="FDV28" s="186"/>
      <c r="FDW28" s="186"/>
      <c r="FDX28" s="186"/>
      <c r="FDY28" s="186"/>
      <c r="FDZ28" s="186"/>
      <c r="FEA28" s="186"/>
      <c r="FEB28" s="186"/>
      <c r="FEC28" s="186"/>
      <c r="FED28" s="186"/>
      <c r="FEE28" s="186"/>
      <c r="FEF28" s="186"/>
      <c r="FEG28" s="186"/>
      <c r="FEH28" s="186"/>
      <c r="FEI28" s="186"/>
      <c r="FEJ28" s="186"/>
      <c r="FEK28" s="186"/>
      <c r="FEL28" s="186"/>
      <c r="FEM28" s="186"/>
      <c r="FEN28" s="186"/>
      <c r="FEO28" s="186"/>
      <c r="FEP28" s="186"/>
      <c r="FEQ28" s="186"/>
      <c r="FER28" s="186"/>
      <c r="FES28" s="186"/>
      <c r="FET28" s="186"/>
      <c r="FEU28" s="186"/>
      <c r="FEV28" s="186"/>
      <c r="FEW28" s="186"/>
      <c r="FEX28" s="186"/>
      <c r="FEY28" s="186"/>
      <c r="FEZ28" s="186"/>
      <c r="FFA28" s="186"/>
      <c r="FFB28" s="186"/>
      <c r="FFC28" s="186"/>
      <c r="FFD28" s="186"/>
      <c r="FFE28" s="186"/>
      <c r="FFF28" s="186"/>
      <c r="FFG28" s="186"/>
      <c r="FFH28" s="186"/>
      <c r="FFI28" s="186"/>
      <c r="FFJ28" s="186"/>
      <c r="FFK28" s="186"/>
      <c r="FFL28" s="186"/>
      <c r="FFM28" s="186"/>
      <c r="FFN28" s="186"/>
      <c r="FFO28" s="186"/>
      <c r="FFP28" s="186"/>
      <c r="FFQ28" s="186"/>
      <c r="FFR28" s="186"/>
      <c r="FFS28" s="186"/>
      <c r="FFT28" s="186"/>
      <c r="FFU28" s="186"/>
      <c r="FFV28" s="186"/>
      <c r="FFW28" s="186"/>
      <c r="FFX28" s="186"/>
      <c r="FFY28" s="186"/>
      <c r="FFZ28" s="186"/>
      <c r="FGA28" s="186"/>
      <c r="FGB28" s="186"/>
      <c r="FGC28" s="186"/>
      <c r="FGD28" s="186"/>
      <c r="FGE28" s="186"/>
      <c r="FGF28" s="186"/>
      <c r="FGG28" s="186"/>
      <c r="FGH28" s="186"/>
      <c r="FGI28" s="186"/>
      <c r="FGJ28" s="186"/>
      <c r="FGK28" s="186"/>
      <c r="FGL28" s="186"/>
      <c r="FGM28" s="186"/>
      <c r="FGN28" s="186"/>
      <c r="FGO28" s="186"/>
      <c r="FGP28" s="186"/>
      <c r="FGQ28" s="186"/>
      <c r="FGR28" s="186"/>
      <c r="FGS28" s="186"/>
      <c r="FGT28" s="186"/>
      <c r="FGU28" s="186"/>
      <c r="FGV28" s="186"/>
      <c r="FGW28" s="186"/>
      <c r="FGX28" s="186"/>
      <c r="FGY28" s="186"/>
      <c r="FGZ28" s="186"/>
      <c r="FHA28" s="186"/>
      <c r="FHB28" s="186"/>
      <c r="FHC28" s="186"/>
      <c r="FHD28" s="186"/>
      <c r="FHE28" s="186"/>
      <c r="FHF28" s="186"/>
      <c r="FHG28" s="186"/>
      <c r="FHH28" s="186"/>
      <c r="FHI28" s="186"/>
      <c r="FHJ28" s="186"/>
      <c r="FHK28" s="186"/>
      <c r="FHL28" s="186"/>
      <c r="FHM28" s="186"/>
      <c r="FHN28" s="186"/>
      <c r="FHO28" s="186"/>
      <c r="FHP28" s="186"/>
      <c r="FHQ28" s="186"/>
      <c r="FHR28" s="186"/>
      <c r="FHS28" s="186"/>
      <c r="FHT28" s="186"/>
      <c r="FHU28" s="186"/>
      <c r="FHV28" s="186"/>
      <c r="FHW28" s="186"/>
      <c r="FHX28" s="186"/>
      <c r="FHY28" s="186"/>
      <c r="FHZ28" s="186"/>
      <c r="FIA28" s="186"/>
      <c r="FIB28" s="186"/>
      <c r="FIC28" s="186"/>
      <c r="FID28" s="186"/>
      <c r="FIE28" s="186"/>
      <c r="FIF28" s="186"/>
      <c r="FIG28" s="186"/>
      <c r="FIH28" s="186"/>
      <c r="FII28" s="186"/>
      <c r="FIJ28" s="186"/>
      <c r="FIK28" s="186"/>
      <c r="FIL28" s="186"/>
      <c r="FIM28" s="186"/>
      <c r="FIN28" s="186"/>
      <c r="FIO28" s="186"/>
      <c r="FIP28" s="186"/>
      <c r="FIQ28" s="186"/>
      <c r="FIR28" s="186"/>
      <c r="FIS28" s="186"/>
      <c r="FIT28" s="186"/>
      <c r="FIU28" s="186"/>
      <c r="FIV28" s="186"/>
      <c r="FIW28" s="186"/>
      <c r="FIX28" s="186"/>
      <c r="FIY28" s="186"/>
      <c r="FIZ28" s="186"/>
      <c r="FJA28" s="186"/>
      <c r="FJB28" s="186"/>
      <c r="FJC28" s="186"/>
      <c r="FJD28" s="186"/>
      <c r="FJE28" s="186"/>
      <c r="FJF28" s="186"/>
      <c r="FJG28" s="186"/>
      <c r="FJH28" s="186"/>
      <c r="FJI28" s="186"/>
      <c r="FJJ28" s="186"/>
      <c r="FJK28" s="186"/>
      <c r="FJL28" s="186"/>
      <c r="FJM28" s="186"/>
      <c r="FJN28" s="186"/>
      <c r="FJO28" s="186"/>
      <c r="FJP28" s="186"/>
      <c r="FJQ28" s="186"/>
      <c r="FJR28" s="186"/>
      <c r="FJS28" s="186"/>
      <c r="FJT28" s="186"/>
      <c r="FJU28" s="186"/>
      <c r="FJV28" s="186"/>
      <c r="FJW28" s="186"/>
      <c r="FJX28" s="186"/>
      <c r="FJY28" s="186"/>
      <c r="FJZ28" s="186"/>
      <c r="FKA28" s="186"/>
      <c r="FKB28" s="186"/>
      <c r="FKC28" s="186"/>
      <c r="FKD28" s="186"/>
      <c r="FKE28" s="186"/>
      <c r="FKF28" s="186"/>
      <c r="FKG28" s="186"/>
      <c r="FKH28" s="186"/>
      <c r="FKI28" s="186"/>
      <c r="FKJ28" s="186"/>
      <c r="FKK28" s="186"/>
      <c r="FKL28" s="186"/>
      <c r="FKM28" s="186"/>
      <c r="FKN28" s="186"/>
      <c r="FKO28" s="186"/>
      <c r="FKP28" s="186"/>
      <c r="FKQ28" s="186"/>
      <c r="FKR28" s="186"/>
      <c r="FKS28" s="186"/>
      <c r="FKT28" s="186"/>
      <c r="FKU28" s="186"/>
      <c r="FKV28" s="186"/>
      <c r="FKW28" s="186"/>
      <c r="FKX28" s="186"/>
      <c r="FKY28" s="186"/>
      <c r="FKZ28" s="186"/>
      <c r="FLA28" s="186"/>
      <c r="FLB28" s="186"/>
      <c r="FLC28" s="186"/>
      <c r="FLD28" s="186"/>
      <c r="FLE28" s="186"/>
      <c r="FLF28" s="186"/>
      <c r="FLG28" s="186"/>
      <c r="FLH28" s="186"/>
      <c r="FLI28" s="186"/>
      <c r="FLJ28" s="186"/>
      <c r="FLK28" s="186"/>
      <c r="FLL28" s="186"/>
      <c r="FLM28" s="186"/>
      <c r="FLN28" s="186"/>
      <c r="FLO28" s="186"/>
      <c r="FLP28" s="186"/>
      <c r="FLQ28" s="186"/>
      <c r="FLR28" s="186"/>
      <c r="FLS28" s="186"/>
      <c r="FLT28" s="186"/>
      <c r="FLU28" s="186"/>
      <c r="FLV28" s="186"/>
      <c r="FLW28" s="186"/>
      <c r="FLX28" s="186"/>
      <c r="FLY28" s="186"/>
      <c r="FLZ28" s="186"/>
      <c r="FMA28" s="186"/>
      <c r="FMB28" s="186"/>
      <c r="FMC28" s="186"/>
      <c r="FMD28" s="186"/>
      <c r="FME28" s="186"/>
      <c r="FMF28" s="186"/>
      <c r="FMG28" s="186"/>
      <c r="FMH28" s="186"/>
      <c r="FMI28" s="186"/>
      <c r="FMJ28" s="186"/>
      <c r="FMK28" s="186"/>
      <c r="FML28" s="186"/>
      <c r="FMM28" s="186"/>
      <c r="FMN28" s="186"/>
      <c r="FMO28" s="186"/>
      <c r="FMP28" s="186"/>
      <c r="FMQ28" s="186"/>
      <c r="FMR28" s="186"/>
      <c r="FMS28" s="186"/>
      <c r="FMT28" s="186"/>
      <c r="FMU28" s="186"/>
      <c r="FMV28" s="186"/>
      <c r="FMW28" s="186"/>
      <c r="FMX28" s="186"/>
      <c r="FMY28" s="186"/>
      <c r="FMZ28" s="186"/>
      <c r="FNA28" s="186"/>
      <c r="FNB28" s="186"/>
      <c r="FNC28" s="186"/>
      <c r="FND28" s="186"/>
      <c r="FNE28" s="186"/>
      <c r="FNF28" s="186"/>
      <c r="FNG28" s="186"/>
      <c r="FNH28" s="186"/>
      <c r="FNI28" s="186"/>
      <c r="FNJ28" s="186"/>
      <c r="FNK28" s="186"/>
      <c r="FNL28" s="186"/>
      <c r="FNM28" s="186"/>
      <c r="FNN28" s="186"/>
      <c r="FNO28" s="186"/>
      <c r="FNP28" s="186"/>
      <c r="FNQ28" s="186"/>
      <c r="FNR28" s="186"/>
      <c r="FNS28" s="186"/>
      <c r="FNT28" s="186"/>
      <c r="FNU28" s="186"/>
      <c r="FNV28" s="186"/>
      <c r="FNW28" s="186"/>
      <c r="FNX28" s="186"/>
      <c r="FNY28" s="186"/>
      <c r="FNZ28" s="186"/>
      <c r="FOA28" s="186"/>
      <c r="FOB28" s="186"/>
      <c r="FOC28" s="186"/>
      <c r="FOD28" s="186"/>
      <c r="FOE28" s="186"/>
      <c r="FOF28" s="186"/>
      <c r="FOG28" s="186"/>
      <c r="FOH28" s="186"/>
      <c r="FOI28" s="186"/>
      <c r="FOJ28" s="186"/>
      <c r="FOK28" s="186"/>
      <c r="FOL28" s="186"/>
      <c r="FOM28" s="186"/>
      <c r="FON28" s="186"/>
      <c r="FOO28" s="186"/>
      <c r="FOP28" s="186"/>
      <c r="FOQ28" s="186"/>
      <c r="FOR28" s="186"/>
      <c r="FOS28" s="186"/>
      <c r="FOT28" s="186"/>
      <c r="FOU28" s="186"/>
      <c r="FOV28" s="186"/>
      <c r="FOW28" s="186"/>
      <c r="FOX28" s="186"/>
      <c r="FOY28" s="186"/>
      <c r="FOZ28" s="186"/>
      <c r="FPA28" s="186"/>
      <c r="FPB28" s="186"/>
      <c r="FPC28" s="186"/>
      <c r="FPD28" s="186"/>
      <c r="FPE28" s="186"/>
      <c r="FPF28" s="186"/>
      <c r="FPG28" s="186"/>
      <c r="FPH28" s="186"/>
      <c r="FPI28" s="186"/>
      <c r="FPJ28" s="186"/>
      <c r="FPK28" s="186"/>
      <c r="FPL28" s="186"/>
      <c r="FPM28" s="186"/>
      <c r="FPN28" s="186"/>
      <c r="FPO28" s="186"/>
      <c r="FPP28" s="186"/>
      <c r="FPQ28" s="186"/>
      <c r="FPR28" s="186"/>
      <c r="FPS28" s="186"/>
      <c r="FPT28" s="186"/>
      <c r="FPU28" s="186"/>
      <c r="FPV28" s="186"/>
      <c r="FPW28" s="186"/>
      <c r="FPX28" s="186"/>
      <c r="FPY28" s="186"/>
      <c r="FPZ28" s="186"/>
      <c r="FQA28" s="186"/>
      <c r="FQB28" s="186"/>
      <c r="FQC28" s="186"/>
      <c r="FQD28" s="186"/>
      <c r="FQE28" s="186"/>
      <c r="FQF28" s="186"/>
      <c r="FQG28" s="186"/>
      <c r="FQH28" s="186"/>
      <c r="FQI28" s="186"/>
      <c r="FQJ28" s="186"/>
      <c r="FQK28" s="186"/>
      <c r="FQL28" s="186"/>
      <c r="FQM28" s="186"/>
      <c r="FQN28" s="186"/>
      <c r="FQO28" s="186"/>
      <c r="FQP28" s="186"/>
      <c r="FQQ28" s="186"/>
      <c r="FQR28" s="186"/>
      <c r="FQS28" s="186"/>
      <c r="FQT28" s="186"/>
      <c r="FQU28" s="186"/>
      <c r="FQV28" s="186"/>
      <c r="FQW28" s="186"/>
      <c r="FQX28" s="186"/>
      <c r="FQY28" s="186"/>
      <c r="FQZ28" s="186"/>
      <c r="FRA28" s="186"/>
      <c r="FRB28" s="186"/>
      <c r="FRC28" s="186"/>
      <c r="FRD28" s="186"/>
      <c r="FRE28" s="186"/>
      <c r="FRF28" s="186"/>
      <c r="FRG28" s="186"/>
      <c r="FRH28" s="186"/>
      <c r="FRI28" s="186"/>
      <c r="FRJ28" s="186"/>
      <c r="FRK28" s="186"/>
      <c r="FRL28" s="186"/>
      <c r="FRM28" s="186"/>
      <c r="FRN28" s="186"/>
      <c r="FRO28" s="186"/>
      <c r="FRP28" s="186"/>
      <c r="FRQ28" s="186"/>
      <c r="FRR28" s="186"/>
      <c r="FRS28" s="186"/>
      <c r="FRT28" s="186"/>
      <c r="FRU28" s="186"/>
      <c r="FRV28" s="186"/>
      <c r="FRW28" s="186"/>
      <c r="FRX28" s="186"/>
      <c r="FRY28" s="186"/>
      <c r="FRZ28" s="186"/>
      <c r="FSA28" s="186"/>
      <c r="FSB28" s="186"/>
      <c r="FSC28" s="186"/>
      <c r="FSD28" s="186"/>
      <c r="FSE28" s="186"/>
      <c r="FSF28" s="186"/>
      <c r="FSG28" s="186"/>
      <c r="FSH28" s="186"/>
      <c r="FSI28" s="186"/>
      <c r="FSJ28" s="186"/>
      <c r="FSK28" s="186"/>
      <c r="FSL28" s="186"/>
      <c r="FSM28" s="186"/>
      <c r="FSN28" s="186"/>
      <c r="FSO28" s="186"/>
      <c r="FSP28" s="186"/>
      <c r="FSQ28" s="186"/>
      <c r="FSR28" s="186"/>
      <c r="FSS28" s="186"/>
      <c r="FST28" s="186"/>
      <c r="FSU28" s="186"/>
      <c r="FSV28" s="186"/>
      <c r="FSW28" s="186"/>
      <c r="FSX28" s="186"/>
      <c r="FSY28" s="186"/>
      <c r="FSZ28" s="186"/>
      <c r="FTA28" s="186"/>
      <c r="FTB28" s="186"/>
      <c r="FTC28" s="186"/>
      <c r="FTD28" s="186"/>
      <c r="FTE28" s="186"/>
      <c r="FTF28" s="186"/>
      <c r="FTG28" s="186"/>
      <c r="FTH28" s="186"/>
      <c r="FTI28" s="186"/>
      <c r="FTJ28" s="186"/>
      <c r="FTK28" s="186"/>
      <c r="FTL28" s="186"/>
      <c r="FTM28" s="186"/>
      <c r="FTN28" s="186"/>
      <c r="FTO28" s="186"/>
      <c r="FTP28" s="186"/>
      <c r="FTQ28" s="186"/>
      <c r="FTR28" s="186"/>
      <c r="FTS28" s="186"/>
      <c r="FTT28" s="186"/>
      <c r="FTU28" s="186"/>
      <c r="FTV28" s="186"/>
      <c r="FTW28" s="186"/>
      <c r="FTX28" s="186"/>
      <c r="FTY28" s="186"/>
      <c r="FTZ28" s="186"/>
      <c r="FUA28" s="186"/>
      <c r="FUB28" s="186"/>
      <c r="FUC28" s="186"/>
      <c r="FUD28" s="186"/>
      <c r="FUE28" s="186"/>
      <c r="FUF28" s="186"/>
      <c r="FUG28" s="186"/>
      <c r="FUH28" s="186"/>
      <c r="FUI28" s="186"/>
      <c r="FUJ28" s="186"/>
      <c r="FUK28" s="186"/>
      <c r="FUL28" s="186"/>
      <c r="FUM28" s="186"/>
      <c r="FUN28" s="186"/>
      <c r="FUO28" s="186"/>
      <c r="FUP28" s="186"/>
      <c r="FUQ28" s="186"/>
      <c r="FUR28" s="186"/>
      <c r="FUS28" s="186"/>
      <c r="FUT28" s="186"/>
      <c r="FUU28" s="186"/>
      <c r="FUV28" s="186"/>
      <c r="FUW28" s="186"/>
      <c r="FUX28" s="186"/>
      <c r="FUY28" s="186"/>
      <c r="FUZ28" s="186"/>
      <c r="FVA28" s="186"/>
      <c r="FVB28" s="186"/>
      <c r="FVC28" s="186"/>
      <c r="FVD28" s="186"/>
      <c r="FVE28" s="186"/>
      <c r="FVF28" s="186"/>
      <c r="FVG28" s="186"/>
      <c r="FVH28" s="186"/>
      <c r="FVI28" s="186"/>
      <c r="FVJ28" s="186"/>
      <c r="FVK28" s="186"/>
      <c r="FVL28" s="186"/>
      <c r="FVM28" s="186"/>
      <c r="FVN28" s="186"/>
      <c r="FVO28" s="186"/>
      <c r="FVP28" s="186"/>
      <c r="FVQ28" s="186"/>
      <c r="FVR28" s="186"/>
      <c r="FVS28" s="186"/>
      <c r="FVT28" s="186"/>
      <c r="FVU28" s="186"/>
      <c r="FVV28" s="186"/>
      <c r="FVW28" s="186"/>
      <c r="FVX28" s="186"/>
      <c r="FVY28" s="186"/>
      <c r="FVZ28" s="186"/>
      <c r="FWA28" s="186"/>
      <c r="FWB28" s="186"/>
      <c r="FWC28" s="186"/>
      <c r="FWD28" s="186"/>
      <c r="FWE28" s="186"/>
      <c r="FWF28" s="186"/>
      <c r="FWG28" s="186"/>
      <c r="FWH28" s="186"/>
      <c r="FWI28" s="186"/>
      <c r="FWJ28" s="186"/>
      <c r="FWK28" s="186"/>
      <c r="FWL28" s="186"/>
      <c r="FWM28" s="186"/>
      <c r="FWN28" s="186"/>
      <c r="FWO28" s="186"/>
      <c r="FWP28" s="186"/>
      <c r="FWQ28" s="186"/>
      <c r="FWR28" s="186"/>
      <c r="FWS28" s="186"/>
      <c r="FWT28" s="186"/>
      <c r="FWU28" s="186"/>
      <c r="FWV28" s="186"/>
      <c r="FWW28" s="186"/>
      <c r="FWX28" s="186"/>
      <c r="FWY28" s="186"/>
      <c r="FWZ28" s="186"/>
      <c r="FXA28" s="186"/>
      <c r="FXB28" s="186"/>
      <c r="FXC28" s="186"/>
      <c r="FXD28" s="186"/>
      <c r="FXE28" s="186"/>
      <c r="FXF28" s="186"/>
      <c r="FXG28" s="186"/>
      <c r="FXH28" s="186"/>
      <c r="FXI28" s="186"/>
      <c r="FXJ28" s="186"/>
      <c r="FXK28" s="186"/>
      <c r="FXL28" s="186"/>
      <c r="FXM28" s="186"/>
      <c r="FXN28" s="186"/>
      <c r="FXO28" s="186"/>
      <c r="FXP28" s="186"/>
      <c r="FXQ28" s="186"/>
      <c r="FXR28" s="186"/>
      <c r="FXS28" s="186"/>
      <c r="FXT28" s="186"/>
      <c r="FXU28" s="186"/>
      <c r="FXV28" s="186"/>
      <c r="FXW28" s="186"/>
      <c r="FXX28" s="186"/>
      <c r="FXY28" s="186"/>
      <c r="FXZ28" s="186"/>
      <c r="FYA28" s="186"/>
      <c r="FYB28" s="186"/>
      <c r="FYC28" s="186"/>
      <c r="FYD28" s="186"/>
      <c r="FYE28" s="186"/>
      <c r="FYF28" s="186"/>
      <c r="FYG28" s="186"/>
      <c r="FYH28" s="186"/>
      <c r="FYI28" s="186"/>
      <c r="FYJ28" s="186"/>
      <c r="FYK28" s="186"/>
      <c r="FYL28" s="186"/>
      <c r="FYM28" s="186"/>
      <c r="FYN28" s="186"/>
      <c r="FYO28" s="186"/>
      <c r="FYP28" s="186"/>
      <c r="FYQ28" s="186"/>
      <c r="FYR28" s="186"/>
      <c r="FYS28" s="186"/>
      <c r="FYT28" s="186"/>
      <c r="FYU28" s="186"/>
      <c r="FYV28" s="186"/>
      <c r="FYW28" s="186"/>
      <c r="FYX28" s="186"/>
      <c r="FYY28" s="186"/>
      <c r="FYZ28" s="186"/>
      <c r="FZA28" s="186"/>
      <c r="FZB28" s="186"/>
      <c r="FZC28" s="186"/>
      <c r="FZD28" s="186"/>
      <c r="FZE28" s="186"/>
      <c r="FZF28" s="186"/>
      <c r="FZG28" s="186"/>
      <c r="FZH28" s="186"/>
      <c r="FZI28" s="186"/>
      <c r="FZJ28" s="186"/>
      <c r="FZK28" s="186"/>
      <c r="FZL28" s="186"/>
      <c r="FZM28" s="186"/>
      <c r="FZN28" s="186"/>
      <c r="FZO28" s="186"/>
      <c r="FZP28" s="186"/>
      <c r="FZQ28" s="186"/>
      <c r="FZR28" s="186"/>
      <c r="FZS28" s="186"/>
      <c r="FZT28" s="186"/>
      <c r="FZU28" s="186"/>
      <c r="FZV28" s="186"/>
      <c r="FZW28" s="186"/>
      <c r="FZX28" s="186"/>
      <c r="FZY28" s="186"/>
      <c r="FZZ28" s="186"/>
      <c r="GAA28" s="186"/>
      <c r="GAB28" s="186"/>
      <c r="GAC28" s="186"/>
      <c r="GAD28" s="186"/>
      <c r="GAE28" s="186"/>
      <c r="GAF28" s="186"/>
      <c r="GAG28" s="186"/>
      <c r="GAH28" s="186"/>
      <c r="GAI28" s="186"/>
      <c r="GAJ28" s="186"/>
      <c r="GAK28" s="186"/>
      <c r="GAL28" s="186"/>
      <c r="GAM28" s="186"/>
      <c r="GAN28" s="186"/>
      <c r="GAO28" s="186"/>
      <c r="GAP28" s="186"/>
      <c r="GAQ28" s="186"/>
      <c r="GAR28" s="186"/>
      <c r="GAS28" s="186"/>
      <c r="GAT28" s="186"/>
      <c r="GAU28" s="186"/>
      <c r="GAV28" s="186"/>
      <c r="GAW28" s="186"/>
      <c r="GAX28" s="186"/>
      <c r="GAY28" s="186"/>
      <c r="GAZ28" s="186"/>
      <c r="GBA28" s="186"/>
      <c r="GBB28" s="186"/>
      <c r="GBC28" s="186"/>
      <c r="GBD28" s="186"/>
      <c r="GBE28" s="186"/>
      <c r="GBF28" s="186"/>
      <c r="GBG28" s="186"/>
      <c r="GBH28" s="186"/>
      <c r="GBI28" s="186"/>
      <c r="GBJ28" s="186"/>
      <c r="GBK28" s="186"/>
      <c r="GBL28" s="186"/>
      <c r="GBM28" s="186"/>
      <c r="GBN28" s="186"/>
      <c r="GBO28" s="186"/>
      <c r="GBP28" s="186"/>
      <c r="GBQ28" s="186"/>
      <c r="GBR28" s="186"/>
      <c r="GBS28" s="186"/>
      <c r="GBT28" s="186"/>
      <c r="GBU28" s="186"/>
      <c r="GBV28" s="186"/>
      <c r="GBW28" s="186"/>
      <c r="GBX28" s="186"/>
      <c r="GBY28" s="186"/>
      <c r="GBZ28" s="186"/>
      <c r="GCA28" s="186"/>
      <c r="GCB28" s="186"/>
      <c r="GCC28" s="186"/>
      <c r="GCD28" s="186"/>
      <c r="GCE28" s="186"/>
      <c r="GCF28" s="186"/>
      <c r="GCG28" s="186"/>
      <c r="GCH28" s="186"/>
      <c r="GCI28" s="186"/>
      <c r="GCJ28" s="186"/>
      <c r="GCK28" s="186"/>
      <c r="GCL28" s="186"/>
      <c r="GCM28" s="186"/>
      <c r="GCN28" s="186"/>
      <c r="GCO28" s="186"/>
      <c r="GCP28" s="186"/>
      <c r="GCQ28" s="186"/>
      <c r="GCR28" s="186"/>
      <c r="GCS28" s="186"/>
      <c r="GCT28" s="186"/>
      <c r="GCU28" s="186"/>
      <c r="GCV28" s="186"/>
      <c r="GCW28" s="186"/>
      <c r="GCX28" s="186"/>
      <c r="GCY28" s="186"/>
      <c r="GCZ28" s="186"/>
      <c r="GDA28" s="186"/>
      <c r="GDB28" s="186"/>
      <c r="GDC28" s="186"/>
      <c r="GDD28" s="186"/>
      <c r="GDE28" s="186"/>
      <c r="GDF28" s="186"/>
      <c r="GDG28" s="186"/>
      <c r="GDH28" s="186"/>
      <c r="GDI28" s="186"/>
      <c r="GDJ28" s="186"/>
      <c r="GDK28" s="186"/>
      <c r="GDL28" s="186"/>
      <c r="GDM28" s="186"/>
      <c r="GDN28" s="186"/>
      <c r="GDO28" s="186"/>
      <c r="GDP28" s="186"/>
      <c r="GDQ28" s="186"/>
      <c r="GDR28" s="186"/>
      <c r="GDS28" s="186"/>
      <c r="GDT28" s="186"/>
      <c r="GDU28" s="186"/>
      <c r="GDV28" s="186"/>
      <c r="GDW28" s="186"/>
      <c r="GDX28" s="186"/>
      <c r="GDY28" s="186"/>
      <c r="GDZ28" s="186"/>
      <c r="GEA28" s="186"/>
      <c r="GEB28" s="186"/>
      <c r="GEC28" s="186"/>
      <c r="GED28" s="186"/>
      <c r="GEE28" s="186"/>
      <c r="GEF28" s="186"/>
      <c r="GEG28" s="186"/>
      <c r="GEH28" s="186"/>
      <c r="GEI28" s="186"/>
      <c r="GEJ28" s="186"/>
      <c r="GEK28" s="186"/>
      <c r="GEL28" s="186"/>
      <c r="GEM28" s="186"/>
      <c r="GEN28" s="186"/>
      <c r="GEO28" s="186"/>
      <c r="GEP28" s="186"/>
      <c r="GEQ28" s="186"/>
      <c r="GER28" s="186"/>
      <c r="GES28" s="186"/>
      <c r="GET28" s="186"/>
      <c r="GEU28" s="186"/>
      <c r="GEV28" s="186"/>
      <c r="GEW28" s="186"/>
      <c r="GEX28" s="186"/>
      <c r="GEY28" s="186"/>
      <c r="GEZ28" s="186"/>
      <c r="GFA28" s="186"/>
      <c r="GFB28" s="186"/>
      <c r="GFC28" s="186"/>
      <c r="GFD28" s="186"/>
      <c r="GFE28" s="186"/>
      <c r="GFF28" s="186"/>
      <c r="GFG28" s="186"/>
      <c r="GFH28" s="186"/>
      <c r="GFI28" s="186"/>
      <c r="GFJ28" s="186"/>
      <c r="GFK28" s="186"/>
      <c r="GFL28" s="186"/>
      <c r="GFM28" s="186"/>
      <c r="GFN28" s="186"/>
      <c r="GFO28" s="186"/>
      <c r="GFP28" s="186"/>
      <c r="GFQ28" s="186"/>
      <c r="GFR28" s="186"/>
      <c r="GFS28" s="186"/>
      <c r="GFT28" s="186"/>
      <c r="GFU28" s="186"/>
      <c r="GFV28" s="186"/>
      <c r="GFW28" s="186"/>
      <c r="GFX28" s="186"/>
      <c r="GFY28" s="186"/>
      <c r="GFZ28" s="186"/>
      <c r="GGA28" s="186"/>
      <c r="GGB28" s="186"/>
      <c r="GGC28" s="186"/>
      <c r="GGD28" s="186"/>
      <c r="GGE28" s="186"/>
      <c r="GGF28" s="186"/>
      <c r="GGG28" s="186"/>
      <c r="GGH28" s="186"/>
      <c r="GGI28" s="186"/>
      <c r="GGJ28" s="186"/>
      <c r="GGK28" s="186"/>
      <c r="GGL28" s="186"/>
      <c r="GGM28" s="186"/>
      <c r="GGN28" s="186"/>
      <c r="GGO28" s="186"/>
      <c r="GGP28" s="186"/>
      <c r="GGQ28" s="186"/>
      <c r="GGR28" s="186"/>
      <c r="GGS28" s="186"/>
      <c r="GGT28" s="186"/>
      <c r="GGU28" s="186"/>
      <c r="GGV28" s="186"/>
      <c r="GGW28" s="186"/>
      <c r="GGX28" s="186"/>
      <c r="GGY28" s="186"/>
      <c r="GGZ28" s="186"/>
      <c r="GHA28" s="186"/>
      <c r="GHB28" s="186"/>
      <c r="GHC28" s="186"/>
      <c r="GHD28" s="186"/>
      <c r="GHE28" s="186"/>
      <c r="GHF28" s="186"/>
      <c r="GHG28" s="186"/>
      <c r="GHH28" s="186"/>
      <c r="GHI28" s="186"/>
      <c r="GHJ28" s="186"/>
      <c r="GHK28" s="186"/>
      <c r="GHL28" s="186"/>
      <c r="GHM28" s="186"/>
      <c r="GHN28" s="186"/>
      <c r="GHO28" s="186"/>
      <c r="GHP28" s="186"/>
      <c r="GHQ28" s="186"/>
      <c r="GHR28" s="186"/>
      <c r="GHS28" s="186"/>
      <c r="GHT28" s="186"/>
      <c r="GHU28" s="186"/>
      <c r="GHV28" s="186"/>
      <c r="GHW28" s="186"/>
      <c r="GHX28" s="186"/>
      <c r="GHY28" s="186"/>
      <c r="GHZ28" s="186"/>
      <c r="GIA28" s="186"/>
      <c r="GIB28" s="186"/>
      <c r="GIC28" s="186"/>
      <c r="GID28" s="186"/>
      <c r="GIE28" s="186"/>
      <c r="GIF28" s="186"/>
      <c r="GIG28" s="186"/>
      <c r="GIH28" s="186"/>
      <c r="GII28" s="186"/>
      <c r="GIJ28" s="186"/>
      <c r="GIK28" s="186"/>
      <c r="GIL28" s="186"/>
      <c r="GIM28" s="186"/>
      <c r="GIN28" s="186"/>
      <c r="GIO28" s="186"/>
      <c r="GIP28" s="186"/>
      <c r="GIQ28" s="186"/>
      <c r="GIR28" s="186"/>
      <c r="GIS28" s="186"/>
      <c r="GIT28" s="186"/>
      <c r="GIU28" s="186"/>
      <c r="GIV28" s="186"/>
      <c r="GIW28" s="186"/>
      <c r="GIX28" s="186"/>
      <c r="GIY28" s="186"/>
      <c r="GIZ28" s="186"/>
      <c r="GJA28" s="186"/>
      <c r="GJB28" s="186"/>
      <c r="GJC28" s="186"/>
      <c r="GJD28" s="186"/>
      <c r="GJE28" s="186"/>
      <c r="GJF28" s="186"/>
      <c r="GJG28" s="186"/>
      <c r="GJH28" s="186"/>
      <c r="GJI28" s="186"/>
      <c r="GJJ28" s="186"/>
      <c r="GJK28" s="186"/>
      <c r="GJL28" s="186"/>
      <c r="GJM28" s="186"/>
      <c r="GJN28" s="186"/>
      <c r="GJO28" s="186"/>
      <c r="GJP28" s="186"/>
      <c r="GJQ28" s="186"/>
      <c r="GJR28" s="186"/>
      <c r="GJS28" s="186"/>
      <c r="GJT28" s="186"/>
      <c r="GJU28" s="186"/>
      <c r="GJV28" s="186"/>
      <c r="GJW28" s="186"/>
      <c r="GJX28" s="186"/>
      <c r="GJY28" s="186"/>
      <c r="GJZ28" s="186"/>
      <c r="GKA28" s="186"/>
      <c r="GKB28" s="186"/>
      <c r="GKC28" s="186"/>
      <c r="GKD28" s="186"/>
      <c r="GKE28" s="186"/>
      <c r="GKF28" s="186"/>
      <c r="GKG28" s="186"/>
      <c r="GKH28" s="186"/>
      <c r="GKI28" s="186"/>
      <c r="GKJ28" s="186"/>
      <c r="GKK28" s="186"/>
      <c r="GKL28" s="186"/>
      <c r="GKM28" s="186"/>
      <c r="GKN28" s="186"/>
      <c r="GKO28" s="186"/>
      <c r="GKP28" s="186"/>
      <c r="GKQ28" s="186"/>
      <c r="GKR28" s="186"/>
      <c r="GKS28" s="186"/>
      <c r="GKT28" s="186"/>
      <c r="GKU28" s="186"/>
      <c r="GKV28" s="186"/>
      <c r="GKW28" s="186"/>
      <c r="GKX28" s="186"/>
      <c r="GKY28" s="186"/>
      <c r="GKZ28" s="186"/>
      <c r="GLA28" s="186"/>
      <c r="GLB28" s="186"/>
      <c r="GLC28" s="186"/>
      <c r="GLD28" s="186"/>
      <c r="GLE28" s="186"/>
      <c r="GLF28" s="186"/>
      <c r="GLG28" s="186"/>
      <c r="GLH28" s="186"/>
      <c r="GLI28" s="186"/>
      <c r="GLJ28" s="186"/>
      <c r="GLK28" s="186"/>
      <c r="GLL28" s="186"/>
      <c r="GLM28" s="186"/>
      <c r="GLN28" s="186"/>
      <c r="GLO28" s="186"/>
      <c r="GLP28" s="186"/>
      <c r="GLQ28" s="186"/>
      <c r="GLR28" s="186"/>
      <c r="GLS28" s="186"/>
      <c r="GLT28" s="186"/>
      <c r="GLU28" s="186"/>
      <c r="GLV28" s="186"/>
      <c r="GLW28" s="186"/>
      <c r="GLX28" s="186"/>
      <c r="GLY28" s="186"/>
      <c r="GLZ28" s="186"/>
      <c r="GMA28" s="186"/>
      <c r="GMB28" s="186"/>
      <c r="GMC28" s="186"/>
      <c r="GMD28" s="186"/>
      <c r="GME28" s="186"/>
      <c r="GMF28" s="186"/>
      <c r="GMG28" s="186"/>
      <c r="GMH28" s="186"/>
      <c r="GMI28" s="186"/>
      <c r="GMJ28" s="186"/>
      <c r="GMK28" s="186"/>
      <c r="GML28" s="186"/>
      <c r="GMM28" s="186"/>
      <c r="GMN28" s="186"/>
      <c r="GMO28" s="186"/>
      <c r="GMP28" s="186"/>
      <c r="GMQ28" s="186"/>
      <c r="GMR28" s="186"/>
      <c r="GMS28" s="186"/>
      <c r="GMT28" s="186"/>
      <c r="GMU28" s="186"/>
      <c r="GMV28" s="186"/>
      <c r="GMW28" s="186"/>
      <c r="GMX28" s="186"/>
      <c r="GMY28" s="186"/>
      <c r="GMZ28" s="186"/>
      <c r="GNA28" s="186"/>
      <c r="GNB28" s="186"/>
      <c r="GNC28" s="186"/>
      <c r="GND28" s="186"/>
      <c r="GNE28" s="186"/>
      <c r="GNF28" s="186"/>
      <c r="GNG28" s="186"/>
      <c r="GNH28" s="186"/>
      <c r="GNI28" s="186"/>
      <c r="GNJ28" s="186"/>
      <c r="GNK28" s="186"/>
      <c r="GNL28" s="186"/>
      <c r="GNM28" s="186"/>
      <c r="GNN28" s="186"/>
      <c r="GNO28" s="186"/>
      <c r="GNP28" s="186"/>
      <c r="GNQ28" s="186"/>
      <c r="GNR28" s="186"/>
      <c r="GNS28" s="186"/>
      <c r="GNT28" s="186"/>
      <c r="GNU28" s="186"/>
      <c r="GNV28" s="186"/>
      <c r="GNW28" s="186"/>
      <c r="GNX28" s="186"/>
      <c r="GNY28" s="186"/>
      <c r="GNZ28" s="186"/>
      <c r="GOA28" s="186"/>
      <c r="GOB28" s="186"/>
      <c r="GOC28" s="186"/>
      <c r="GOD28" s="186"/>
      <c r="GOE28" s="186"/>
      <c r="GOF28" s="186"/>
      <c r="GOG28" s="186"/>
      <c r="GOH28" s="186"/>
      <c r="GOI28" s="186"/>
      <c r="GOJ28" s="186"/>
      <c r="GOK28" s="186"/>
      <c r="GOL28" s="186"/>
      <c r="GOM28" s="186"/>
      <c r="GON28" s="186"/>
      <c r="GOO28" s="186"/>
      <c r="GOP28" s="186"/>
      <c r="GOQ28" s="186"/>
      <c r="GOR28" s="186"/>
      <c r="GOS28" s="186"/>
      <c r="GOT28" s="186"/>
      <c r="GOU28" s="186"/>
      <c r="GOV28" s="186"/>
      <c r="GOW28" s="186"/>
      <c r="GOX28" s="186"/>
      <c r="GOY28" s="186"/>
      <c r="GOZ28" s="186"/>
      <c r="GPA28" s="186"/>
      <c r="GPB28" s="186"/>
      <c r="GPC28" s="186"/>
      <c r="GPD28" s="186"/>
      <c r="GPE28" s="186"/>
      <c r="GPF28" s="186"/>
      <c r="GPG28" s="186"/>
      <c r="GPH28" s="186"/>
      <c r="GPI28" s="186"/>
      <c r="GPJ28" s="186"/>
      <c r="GPK28" s="186"/>
      <c r="GPL28" s="186"/>
      <c r="GPM28" s="186"/>
      <c r="GPN28" s="186"/>
      <c r="GPO28" s="186"/>
      <c r="GPP28" s="186"/>
      <c r="GPQ28" s="186"/>
      <c r="GPR28" s="186"/>
      <c r="GPS28" s="186"/>
      <c r="GPT28" s="186"/>
      <c r="GPU28" s="186"/>
      <c r="GPV28" s="186"/>
      <c r="GPW28" s="186"/>
      <c r="GPX28" s="186"/>
      <c r="GPY28" s="186"/>
      <c r="GPZ28" s="186"/>
      <c r="GQA28" s="186"/>
      <c r="GQB28" s="186"/>
      <c r="GQC28" s="186"/>
      <c r="GQD28" s="186"/>
      <c r="GQE28" s="186"/>
      <c r="GQF28" s="186"/>
      <c r="GQG28" s="186"/>
      <c r="GQH28" s="186"/>
      <c r="GQI28" s="186"/>
      <c r="GQJ28" s="186"/>
      <c r="GQK28" s="186"/>
      <c r="GQL28" s="186"/>
      <c r="GQM28" s="186"/>
      <c r="GQN28" s="186"/>
      <c r="GQO28" s="186"/>
      <c r="GQP28" s="186"/>
      <c r="GQQ28" s="186"/>
      <c r="GQR28" s="186"/>
      <c r="GQS28" s="186"/>
      <c r="GQT28" s="186"/>
      <c r="GQU28" s="186"/>
      <c r="GQV28" s="186"/>
      <c r="GQW28" s="186"/>
      <c r="GQX28" s="186"/>
      <c r="GQY28" s="186"/>
      <c r="GQZ28" s="186"/>
      <c r="GRA28" s="186"/>
      <c r="GRB28" s="186"/>
      <c r="GRC28" s="186"/>
      <c r="GRD28" s="186"/>
      <c r="GRE28" s="186"/>
      <c r="GRF28" s="186"/>
      <c r="GRG28" s="186"/>
      <c r="GRH28" s="186"/>
      <c r="GRI28" s="186"/>
      <c r="GRJ28" s="186"/>
      <c r="GRK28" s="186"/>
      <c r="GRL28" s="186"/>
      <c r="GRM28" s="186"/>
      <c r="GRN28" s="186"/>
      <c r="GRO28" s="186"/>
      <c r="GRP28" s="186"/>
      <c r="GRQ28" s="186"/>
      <c r="GRR28" s="186"/>
      <c r="GRS28" s="186"/>
      <c r="GRT28" s="186"/>
      <c r="GRU28" s="186"/>
      <c r="GRV28" s="186"/>
      <c r="GRW28" s="186"/>
      <c r="GRX28" s="186"/>
      <c r="GRY28" s="186"/>
      <c r="GRZ28" s="186"/>
      <c r="GSA28" s="186"/>
      <c r="GSB28" s="186"/>
      <c r="GSC28" s="186"/>
      <c r="GSD28" s="186"/>
      <c r="GSE28" s="186"/>
      <c r="GSF28" s="186"/>
      <c r="GSG28" s="186"/>
      <c r="GSH28" s="186"/>
      <c r="GSI28" s="186"/>
      <c r="GSJ28" s="186"/>
      <c r="GSK28" s="186"/>
      <c r="GSL28" s="186"/>
      <c r="GSM28" s="186"/>
      <c r="GSN28" s="186"/>
      <c r="GSO28" s="186"/>
      <c r="GSP28" s="186"/>
      <c r="GSQ28" s="186"/>
      <c r="GSR28" s="186"/>
      <c r="GSS28" s="186"/>
      <c r="GST28" s="186"/>
      <c r="GSU28" s="186"/>
      <c r="GSV28" s="186"/>
      <c r="GSW28" s="186"/>
      <c r="GSX28" s="186"/>
      <c r="GSY28" s="186"/>
      <c r="GSZ28" s="186"/>
      <c r="GTA28" s="186"/>
      <c r="GTB28" s="186"/>
      <c r="GTC28" s="186"/>
      <c r="GTD28" s="186"/>
      <c r="GTE28" s="186"/>
      <c r="GTF28" s="186"/>
      <c r="GTG28" s="186"/>
      <c r="GTH28" s="186"/>
      <c r="GTI28" s="186"/>
      <c r="GTJ28" s="186"/>
      <c r="GTK28" s="186"/>
      <c r="GTL28" s="186"/>
      <c r="GTM28" s="186"/>
      <c r="GTN28" s="186"/>
      <c r="GTO28" s="186"/>
      <c r="GTP28" s="186"/>
      <c r="GTQ28" s="186"/>
      <c r="GTR28" s="186"/>
      <c r="GTS28" s="186"/>
      <c r="GTT28" s="186"/>
      <c r="GTU28" s="186"/>
      <c r="GTV28" s="186"/>
      <c r="GTW28" s="186"/>
      <c r="GTX28" s="186"/>
      <c r="GTY28" s="186"/>
      <c r="GTZ28" s="186"/>
      <c r="GUA28" s="186"/>
      <c r="GUB28" s="186"/>
      <c r="GUC28" s="186"/>
      <c r="GUD28" s="186"/>
      <c r="GUE28" s="186"/>
      <c r="GUF28" s="186"/>
      <c r="GUG28" s="186"/>
      <c r="GUH28" s="186"/>
      <c r="GUI28" s="186"/>
      <c r="GUJ28" s="186"/>
      <c r="GUK28" s="186"/>
      <c r="GUL28" s="186"/>
      <c r="GUM28" s="186"/>
      <c r="GUN28" s="186"/>
      <c r="GUO28" s="186"/>
      <c r="GUP28" s="186"/>
      <c r="GUQ28" s="186"/>
      <c r="GUR28" s="186"/>
      <c r="GUS28" s="186"/>
      <c r="GUT28" s="186"/>
      <c r="GUU28" s="186"/>
      <c r="GUV28" s="186"/>
      <c r="GUW28" s="186"/>
      <c r="GUX28" s="186"/>
      <c r="GUY28" s="186"/>
      <c r="GUZ28" s="186"/>
      <c r="GVA28" s="186"/>
      <c r="GVB28" s="186"/>
      <c r="GVC28" s="186"/>
      <c r="GVD28" s="186"/>
      <c r="GVE28" s="186"/>
      <c r="GVF28" s="186"/>
      <c r="GVG28" s="186"/>
      <c r="GVH28" s="186"/>
      <c r="GVI28" s="186"/>
      <c r="GVJ28" s="186"/>
      <c r="GVK28" s="186"/>
      <c r="GVL28" s="186"/>
      <c r="GVM28" s="186"/>
      <c r="GVN28" s="186"/>
      <c r="GVO28" s="186"/>
      <c r="GVP28" s="186"/>
      <c r="GVQ28" s="186"/>
      <c r="GVR28" s="186"/>
      <c r="GVS28" s="186"/>
      <c r="GVT28" s="186"/>
      <c r="GVU28" s="186"/>
      <c r="GVV28" s="186"/>
      <c r="GVW28" s="186"/>
      <c r="GVX28" s="186"/>
      <c r="GVY28" s="186"/>
      <c r="GVZ28" s="186"/>
      <c r="GWA28" s="186"/>
      <c r="GWB28" s="186"/>
      <c r="GWC28" s="186"/>
      <c r="GWD28" s="186"/>
      <c r="GWE28" s="186"/>
      <c r="GWF28" s="186"/>
      <c r="GWG28" s="186"/>
      <c r="GWH28" s="186"/>
      <c r="GWI28" s="186"/>
      <c r="GWJ28" s="186"/>
      <c r="GWK28" s="186"/>
      <c r="GWL28" s="186"/>
      <c r="GWM28" s="186"/>
      <c r="GWN28" s="186"/>
      <c r="GWO28" s="186"/>
      <c r="GWP28" s="186"/>
      <c r="GWQ28" s="186"/>
      <c r="GWR28" s="186"/>
      <c r="GWS28" s="186"/>
      <c r="GWT28" s="186"/>
      <c r="GWU28" s="186"/>
      <c r="GWV28" s="186"/>
      <c r="GWW28" s="186"/>
      <c r="GWX28" s="186"/>
      <c r="GWY28" s="186"/>
      <c r="GWZ28" s="186"/>
      <c r="GXA28" s="186"/>
      <c r="GXB28" s="186"/>
      <c r="GXC28" s="186"/>
      <c r="GXD28" s="186"/>
      <c r="GXE28" s="186"/>
      <c r="GXF28" s="186"/>
      <c r="GXG28" s="186"/>
      <c r="GXH28" s="186"/>
      <c r="GXI28" s="186"/>
      <c r="GXJ28" s="186"/>
      <c r="GXK28" s="186"/>
      <c r="GXL28" s="186"/>
      <c r="GXM28" s="186"/>
      <c r="GXN28" s="186"/>
      <c r="GXO28" s="186"/>
      <c r="GXP28" s="186"/>
      <c r="GXQ28" s="186"/>
      <c r="GXR28" s="186"/>
      <c r="GXS28" s="186"/>
      <c r="GXT28" s="186"/>
      <c r="GXU28" s="186"/>
      <c r="GXV28" s="186"/>
      <c r="GXW28" s="186"/>
      <c r="GXX28" s="186"/>
      <c r="GXY28" s="186"/>
      <c r="GXZ28" s="186"/>
      <c r="GYA28" s="186"/>
      <c r="GYB28" s="186"/>
      <c r="GYC28" s="186"/>
      <c r="GYD28" s="186"/>
      <c r="GYE28" s="186"/>
      <c r="GYF28" s="186"/>
      <c r="GYG28" s="186"/>
      <c r="GYH28" s="186"/>
      <c r="GYI28" s="186"/>
      <c r="GYJ28" s="186"/>
      <c r="GYK28" s="186"/>
      <c r="GYL28" s="186"/>
      <c r="GYM28" s="186"/>
      <c r="GYN28" s="186"/>
      <c r="GYO28" s="186"/>
      <c r="GYP28" s="186"/>
      <c r="GYQ28" s="186"/>
      <c r="GYR28" s="186"/>
      <c r="GYS28" s="186"/>
      <c r="GYT28" s="186"/>
      <c r="GYU28" s="186"/>
      <c r="GYV28" s="186"/>
      <c r="GYW28" s="186"/>
      <c r="GYX28" s="186"/>
      <c r="GYY28" s="186"/>
      <c r="GYZ28" s="186"/>
      <c r="GZA28" s="186"/>
      <c r="GZB28" s="186"/>
      <c r="GZC28" s="186"/>
      <c r="GZD28" s="186"/>
      <c r="GZE28" s="186"/>
      <c r="GZF28" s="186"/>
      <c r="GZG28" s="186"/>
      <c r="GZH28" s="186"/>
      <c r="GZI28" s="186"/>
      <c r="GZJ28" s="186"/>
      <c r="GZK28" s="186"/>
      <c r="GZL28" s="186"/>
      <c r="GZM28" s="186"/>
      <c r="GZN28" s="186"/>
      <c r="GZO28" s="186"/>
      <c r="GZP28" s="186"/>
      <c r="GZQ28" s="186"/>
      <c r="GZR28" s="186"/>
      <c r="GZS28" s="186"/>
      <c r="GZT28" s="186"/>
      <c r="GZU28" s="186"/>
      <c r="GZV28" s="186"/>
      <c r="GZW28" s="186"/>
      <c r="GZX28" s="186"/>
      <c r="GZY28" s="186"/>
      <c r="GZZ28" s="186"/>
      <c r="HAA28" s="186"/>
      <c r="HAB28" s="186"/>
      <c r="HAC28" s="186"/>
      <c r="HAD28" s="186"/>
      <c r="HAE28" s="186"/>
      <c r="HAF28" s="186"/>
      <c r="HAG28" s="186"/>
      <c r="HAH28" s="186"/>
      <c r="HAI28" s="186"/>
      <c r="HAJ28" s="186"/>
      <c r="HAK28" s="186"/>
      <c r="HAL28" s="186"/>
      <c r="HAM28" s="186"/>
      <c r="HAN28" s="186"/>
      <c r="HAO28" s="186"/>
      <c r="HAP28" s="186"/>
      <c r="HAQ28" s="186"/>
      <c r="HAR28" s="186"/>
      <c r="HAS28" s="186"/>
      <c r="HAT28" s="186"/>
      <c r="HAU28" s="186"/>
      <c r="HAV28" s="186"/>
      <c r="HAW28" s="186"/>
      <c r="HAX28" s="186"/>
      <c r="HAY28" s="186"/>
      <c r="HAZ28" s="186"/>
      <c r="HBA28" s="186"/>
      <c r="HBB28" s="186"/>
      <c r="HBC28" s="186"/>
      <c r="HBD28" s="186"/>
      <c r="HBE28" s="186"/>
      <c r="HBF28" s="186"/>
      <c r="HBG28" s="186"/>
      <c r="HBH28" s="186"/>
      <c r="HBI28" s="186"/>
      <c r="HBJ28" s="186"/>
      <c r="HBK28" s="186"/>
      <c r="HBL28" s="186"/>
      <c r="HBM28" s="186"/>
      <c r="HBN28" s="186"/>
      <c r="HBO28" s="186"/>
      <c r="HBP28" s="186"/>
      <c r="HBQ28" s="186"/>
      <c r="HBR28" s="186"/>
      <c r="HBS28" s="186"/>
      <c r="HBT28" s="186"/>
      <c r="HBU28" s="186"/>
      <c r="HBV28" s="186"/>
      <c r="HBW28" s="186"/>
      <c r="HBX28" s="186"/>
      <c r="HBY28" s="186"/>
      <c r="HBZ28" s="186"/>
      <c r="HCA28" s="186"/>
      <c r="HCB28" s="186"/>
      <c r="HCC28" s="186"/>
      <c r="HCD28" s="186"/>
      <c r="HCE28" s="186"/>
      <c r="HCF28" s="186"/>
      <c r="HCG28" s="186"/>
      <c r="HCH28" s="186"/>
      <c r="HCI28" s="186"/>
      <c r="HCJ28" s="186"/>
      <c r="HCK28" s="186"/>
      <c r="HCL28" s="186"/>
      <c r="HCM28" s="186"/>
      <c r="HCN28" s="186"/>
      <c r="HCO28" s="186"/>
      <c r="HCP28" s="186"/>
      <c r="HCQ28" s="186"/>
      <c r="HCR28" s="186"/>
      <c r="HCS28" s="186"/>
      <c r="HCT28" s="186"/>
      <c r="HCU28" s="186"/>
      <c r="HCV28" s="186"/>
      <c r="HCW28" s="186"/>
      <c r="HCX28" s="186"/>
      <c r="HCY28" s="186"/>
      <c r="HCZ28" s="186"/>
      <c r="HDA28" s="186"/>
      <c r="HDB28" s="186"/>
      <c r="HDC28" s="186"/>
      <c r="HDD28" s="186"/>
      <c r="HDE28" s="186"/>
      <c r="HDF28" s="186"/>
      <c r="HDG28" s="186"/>
      <c r="HDH28" s="186"/>
      <c r="HDI28" s="186"/>
      <c r="HDJ28" s="186"/>
      <c r="HDK28" s="186"/>
      <c r="HDL28" s="186"/>
      <c r="HDM28" s="186"/>
      <c r="HDN28" s="186"/>
      <c r="HDO28" s="186"/>
      <c r="HDP28" s="186"/>
      <c r="HDQ28" s="186"/>
      <c r="HDR28" s="186"/>
      <c r="HDS28" s="186"/>
      <c r="HDT28" s="186"/>
      <c r="HDU28" s="186"/>
      <c r="HDV28" s="186"/>
      <c r="HDW28" s="186"/>
      <c r="HDX28" s="186"/>
      <c r="HDY28" s="186"/>
      <c r="HDZ28" s="186"/>
      <c r="HEA28" s="186"/>
      <c r="HEB28" s="186"/>
      <c r="HEC28" s="186"/>
      <c r="HED28" s="186"/>
      <c r="HEE28" s="186"/>
      <c r="HEF28" s="186"/>
      <c r="HEG28" s="186"/>
      <c r="HEH28" s="186"/>
      <c r="HEI28" s="186"/>
      <c r="HEJ28" s="186"/>
      <c r="HEK28" s="186"/>
      <c r="HEL28" s="186"/>
      <c r="HEM28" s="186"/>
      <c r="HEN28" s="186"/>
      <c r="HEO28" s="186"/>
      <c r="HEP28" s="186"/>
      <c r="HEQ28" s="186"/>
      <c r="HER28" s="186"/>
      <c r="HES28" s="186"/>
      <c r="HET28" s="186"/>
      <c r="HEU28" s="186"/>
      <c r="HEV28" s="186"/>
      <c r="HEW28" s="186"/>
      <c r="HEX28" s="186"/>
      <c r="HEY28" s="186"/>
      <c r="HEZ28" s="186"/>
      <c r="HFA28" s="186"/>
      <c r="HFB28" s="186"/>
      <c r="HFC28" s="186"/>
      <c r="HFD28" s="186"/>
      <c r="HFE28" s="186"/>
      <c r="HFF28" s="186"/>
      <c r="HFG28" s="186"/>
      <c r="HFH28" s="186"/>
      <c r="HFI28" s="186"/>
      <c r="HFJ28" s="186"/>
      <c r="HFK28" s="186"/>
      <c r="HFL28" s="186"/>
      <c r="HFM28" s="186"/>
      <c r="HFN28" s="186"/>
      <c r="HFO28" s="186"/>
      <c r="HFP28" s="186"/>
      <c r="HFQ28" s="186"/>
      <c r="HFR28" s="186"/>
      <c r="HFS28" s="186"/>
      <c r="HFT28" s="186"/>
      <c r="HFU28" s="186"/>
      <c r="HFV28" s="186"/>
      <c r="HFW28" s="186"/>
      <c r="HFX28" s="186"/>
      <c r="HFY28" s="186"/>
      <c r="HFZ28" s="186"/>
      <c r="HGA28" s="186"/>
      <c r="HGB28" s="186"/>
      <c r="HGC28" s="186"/>
      <c r="HGD28" s="186"/>
      <c r="HGE28" s="186"/>
      <c r="HGF28" s="186"/>
      <c r="HGG28" s="186"/>
      <c r="HGH28" s="186"/>
      <c r="HGI28" s="186"/>
      <c r="HGJ28" s="186"/>
      <c r="HGK28" s="186"/>
      <c r="HGL28" s="186"/>
      <c r="HGM28" s="186"/>
      <c r="HGN28" s="186"/>
      <c r="HGO28" s="186"/>
      <c r="HGP28" s="186"/>
      <c r="HGQ28" s="186"/>
      <c r="HGR28" s="186"/>
      <c r="HGS28" s="186"/>
      <c r="HGT28" s="186"/>
      <c r="HGU28" s="186"/>
      <c r="HGV28" s="186"/>
      <c r="HGW28" s="186"/>
      <c r="HGX28" s="186"/>
      <c r="HGY28" s="186"/>
      <c r="HGZ28" s="186"/>
      <c r="HHA28" s="186"/>
      <c r="HHB28" s="186"/>
      <c r="HHC28" s="186"/>
      <c r="HHD28" s="186"/>
      <c r="HHE28" s="186"/>
      <c r="HHF28" s="186"/>
      <c r="HHG28" s="186"/>
      <c r="HHH28" s="186"/>
      <c r="HHI28" s="186"/>
      <c r="HHJ28" s="186"/>
      <c r="HHK28" s="186"/>
      <c r="HHL28" s="186"/>
      <c r="HHM28" s="186"/>
      <c r="HHN28" s="186"/>
      <c r="HHO28" s="186"/>
      <c r="HHP28" s="186"/>
      <c r="HHQ28" s="186"/>
      <c r="HHR28" s="186"/>
      <c r="HHS28" s="186"/>
      <c r="HHT28" s="186"/>
      <c r="HHU28" s="186"/>
      <c r="HHV28" s="186"/>
      <c r="HHW28" s="186"/>
      <c r="HHX28" s="186"/>
      <c r="HHY28" s="186"/>
      <c r="HHZ28" s="186"/>
      <c r="HIA28" s="186"/>
      <c r="HIB28" s="186"/>
      <c r="HIC28" s="186"/>
      <c r="HID28" s="186"/>
      <c r="HIE28" s="186"/>
      <c r="HIF28" s="186"/>
      <c r="HIG28" s="186"/>
      <c r="HIH28" s="186"/>
      <c r="HII28" s="186"/>
      <c r="HIJ28" s="186"/>
      <c r="HIK28" s="186"/>
      <c r="HIL28" s="186"/>
      <c r="HIM28" s="186"/>
      <c r="HIN28" s="186"/>
      <c r="HIO28" s="186"/>
      <c r="HIP28" s="186"/>
      <c r="HIQ28" s="186"/>
      <c r="HIR28" s="186"/>
      <c r="HIS28" s="186"/>
      <c r="HIT28" s="186"/>
      <c r="HIU28" s="186"/>
      <c r="HIV28" s="186"/>
      <c r="HIW28" s="186"/>
      <c r="HIX28" s="186"/>
      <c r="HIY28" s="186"/>
      <c r="HIZ28" s="186"/>
      <c r="HJA28" s="186"/>
      <c r="HJB28" s="186"/>
      <c r="HJC28" s="186"/>
      <c r="HJD28" s="186"/>
      <c r="HJE28" s="186"/>
      <c r="HJF28" s="186"/>
      <c r="HJG28" s="186"/>
      <c r="HJH28" s="186"/>
      <c r="HJI28" s="186"/>
      <c r="HJJ28" s="186"/>
      <c r="HJK28" s="186"/>
      <c r="HJL28" s="186"/>
      <c r="HJM28" s="186"/>
      <c r="HJN28" s="186"/>
      <c r="HJO28" s="186"/>
      <c r="HJP28" s="186"/>
      <c r="HJQ28" s="186"/>
      <c r="HJR28" s="186"/>
      <c r="HJS28" s="186"/>
      <c r="HJT28" s="186"/>
      <c r="HJU28" s="186"/>
      <c r="HJV28" s="186"/>
      <c r="HJW28" s="186"/>
      <c r="HJX28" s="186"/>
      <c r="HJY28" s="186"/>
      <c r="HJZ28" s="186"/>
      <c r="HKA28" s="186"/>
      <c r="HKB28" s="186"/>
      <c r="HKC28" s="186"/>
      <c r="HKD28" s="186"/>
      <c r="HKE28" s="186"/>
      <c r="HKF28" s="186"/>
      <c r="HKG28" s="186"/>
      <c r="HKH28" s="186"/>
      <c r="HKI28" s="186"/>
      <c r="HKJ28" s="186"/>
      <c r="HKK28" s="186"/>
      <c r="HKL28" s="186"/>
      <c r="HKM28" s="186"/>
      <c r="HKN28" s="186"/>
      <c r="HKO28" s="186"/>
      <c r="HKP28" s="186"/>
      <c r="HKQ28" s="186"/>
      <c r="HKR28" s="186"/>
      <c r="HKS28" s="186"/>
      <c r="HKT28" s="186"/>
      <c r="HKU28" s="186"/>
      <c r="HKV28" s="186"/>
      <c r="HKW28" s="186"/>
      <c r="HKX28" s="186"/>
      <c r="HKY28" s="186"/>
      <c r="HKZ28" s="186"/>
      <c r="HLA28" s="186"/>
      <c r="HLB28" s="186"/>
      <c r="HLC28" s="186"/>
      <c r="HLD28" s="186"/>
      <c r="HLE28" s="186"/>
      <c r="HLF28" s="186"/>
      <c r="HLG28" s="186"/>
      <c r="HLH28" s="186"/>
      <c r="HLI28" s="186"/>
      <c r="HLJ28" s="186"/>
      <c r="HLK28" s="186"/>
      <c r="HLL28" s="186"/>
      <c r="HLM28" s="186"/>
      <c r="HLN28" s="186"/>
      <c r="HLO28" s="186"/>
      <c r="HLP28" s="186"/>
      <c r="HLQ28" s="186"/>
      <c r="HLR28" s="186"/>
      <c r="HLS28" s="186"/>
      <c r="HLT28" s="186"/>
      <c r="HLU28" s="186"/>
      <c r="HLV28" s="186"/>
      <c r="HLW28" s="186"/>
      <c r="HLX28" s="186"/>
      <c r="HLY28" s="186"/>
      <c r="HLZ28" s="186"/>
      <c r="HMA28" s="186"/>
      <c r="HMB28" s="186"/>
      <c r="HMC28" s="186"/>
      <c r="HMD28" s="186"/>
      <c r="HME28" s="186"/>
      <c r="HMF28" s="186"/>
      <c r="HMG28" s="186"/>
      <c r="HMH28" s="186"/>
      <c r="HMI28" s="186"/>
      <c r="HMJ28" s="186"/>
      <c r="HMK28" s="186"/>
      <c r="HML28" s="186"/>
      <c r="HMM28" s="186"/>
      <c r="HMN28" s="186"/>
      <c r="HMO28" s="186"/>
      <c r="HMP28" s="186"/>
      <c r="HMQ28" s="186"/>
      <c r="HMR28" s="186"/>
      <c r="HMS28" s="186"/>
      <c r="HMT28" s="186"/>
      <c r="HMU28" s="186"/>
      <c r="HMV28" s="186"/>
      <c r="HMW28" s="186"/>
      <c r="HMX28" s="186"/>
      <c r="HMY28" s="186"/>
      <c r="HMZ28" s="186"/>
      <c r="HNA28" s="186"/>
      <c r="HNB28" s="186"/>
      <c r="HNC28" s="186"/>
      <c r="HND28" s="186"/>
      <c r="HNE28" s="186"/>
      <c r="HNF28" s="186"/>
      <c r="HNG28" s="186"/>
      <c r="HNH28" s="186"/>
      <c r="HNI28" s="186"/>
      <c r="HNJ28" s="186"/>
      <c r="HNK28" s="186"/>
      <c r="HNL28" s="186"/>
      <c r="HNM28" s="186"/>
      <c r="HNN28" s="186"/>
      <c r="HNO28" s="186"/>
      <c r="HNP28" s="186"/>
      <c r="HNQ28" s="186"/>
      <c r="HNR28" s="186"/>
      <c r="HNS28" s="186"/>
      <c r="HNT28" s="186"/>
      <c r="HNU28" s="186"/>
      <c r="HNV28" s="186"/>
      <c r="HNW28" s="186"/>
      <c r="HNX28" s="186"/>
      <c r="HNY28" s="186"/>
      <c r="HNZ28" s="186"/>
      <c r="HOA28" s="186"/>
      <c r="HOB28" s="186"/>
      <c r="HOC28" s="186"/>
      <c r="HOD28" s="186"/>
      <c r="HOE28" s="186"/>
      <c r="HOF28" s="186"/>
      <c r="HOG28" s="186"/>
      <c r="HOH28" s="186"/>
      <c r="HOI28" s="186"/>
      <c r="HOJ28" s="186"/>
      <c r="HOK28" s="186"/>
      <c r="HOL28" s="186"/>
      <c r="HOM28" s="186"/>
      <c r="HON28" s="186"/>
      <c r="HOO28" s="186"/>
      <c r="HOP28" s="186"/>
      <c r="HOQ28" s="186"/>
      <c r="HOR28" s="186"/>
      <c r="HOS28" s="186"/>
      <c r="HOT28" s="186"/>
      <c r="HOU28" s="186"/>
      <c r="HOV28" s="186"/>
      <c r="HOW28" s="186"/>
      <c r="HOX28" s="186"/>
      <c r="HOY28" s="186"/>
      <c r="HOZ28" s="186"/>
      <c r="HPA28" s="186"/>
      <c r="HPB28" s="186"/>
      <c r="HPC28" s="186"/>
      <c r="HPD28" s="186"/>
      <c r="HPE28" s="186"/>
      <c r="HPF28" s="186"/>
      <c r="HPG28" s="186"/>
      <c r="HPH28" s="186"/>
      <c r="HPI28" s="186"/>
      <c r="HPJ28" s="186"/>
      <c r="HPK28" s="186"/>
      <c r="HPL28" s="186"/>
      <c r="HPM28" s="186"/>
      <c r="HPN28" s="186"/>
      <c r="HPO28" s="186"/>
      <c r="HPP28" s="186"/>
      <c r="HPQ28" s="186"/>
      <c r="HPR28" s="186"/>
      <c r="HPS28" s="186"/>
      <c r="HPT28" s="186"/>
      <c r="HPU28" s="186"/>
      <c r="HPV28" s="186"/>
      <c r="HPW28" s="186"/>
      <c r="HPX28" s="186"/>
      <c r="HPY28" s="186"/>
      <c r="HPZ28" s="186"/>
      <c r="HQA28" s="186"/>
      <c r="HQB28" s="186"/>
      <c r="HQC28" s="186"/>
      <c r="HQD28" s="186"/>
      <c r="HQE28" s="186"/>
      <c r="HQF28" s="186"/>
      <c r="HQG28" s="186"/>
      <c r="HQH28" s="186"/>
      <c r="HQI28" s="186"/>
      <c r="HQJ28" s="186"/>
      <c r="HQK28" s="186"/>
      <c r="HQL28" s="186"/>
      <c r="HQM28" s="186"/>
      <c r="HQN28" s="186"/>
      <c r="HQO28" s="186"/>
      <c r="HQP28" s="186"/>
      <c r="HQQ28" s="186"/>
      <c r="HQR28" s="186"/>
      <c r="HQS28" s="186"/>
      <c r="HQT28" s="186"/>
      <c r="HQU28" s="186"/>
      <c r="HQV28" s="186"/>
      <c r="HQW28" s="186"/>
      <c r="HQX28" s="186"/>
      <c r="HQY28" s="186"/>
      <c r="HQZ28" s="186"/>
      <c r="HRA28" s="186"/>
      <c r="HRB28" s="186"/>
      <c r="HRC28" s="186"/>
      <c r="HRD28" s="186"/>
      <c r="HRE28" s="186"/>
      <c r="HRF28" s="186"/>
      <c r="HRG28" s="186"/>
      <c r="HRH28" s="186"/>
      <c r="HRI28" s="186"/>
      <c r="HRJ28" s="186"/>
      <c r="HRK28" s="186"/>
      <c r="HRL28" s="186"/>
      <c r="HRM28" s="186"/>
      <c r="HRN28" s="186"/>
      <c r="HRO28" s="186"/>
      <c r="HRP28" s="186"/>
      <c r="HRQ28" s="186"/>
      <c r="HRR28" s="186"/>
      <c r="HRS28" s="186"/>
      <c r="HRT28" s="186"/>
      <c r="HRU28" s="186"/>
      <c r="HRV28" s="186"/>
      <c r="HRW28" s="186"/>
      <c r="HRX28" s="186"/>
      <c r="HRY28" s="186"/>
      <c r="HRZ28" s="186"/>
      <c r="HSA28" s="186"/>
      <c r="HSB28" s="186"/>
      <c r="HSC28" s="186"/>
      <c r="HSD28" s="186"/>
      <c r="HSE28" s="186"/>
      <c r="HSF28" s="186"/>
      <c r="HSG28" s="186"/>
      <c r="HSH28" s="186"/>
      <c r="HSI28" s="186"/>
      <c r="HSJ28" s="186"/>
      <c r="HSK28" s="186"/>
      <c r="HSL28" s="186"/>
      <c r="HSM28" s="186"/>
      <c r="HSN28" s="186"/>
      <c r="HSO28" s="186"/>
      <c r="HSP28" s="186"/>
      <c r="HSQ28" s="186"/>
      <c r="HSR28" s="186"/>
      <c r="HSS28" s="186"/>
      <c r="HST28" s="186"/>
      <c r="HSU28" s="186"/>
      <c r="HSV28" s="186"/>
      <c r="HSW28" s="186"/>
      <c r="HSX28" s="186"/>
      <c r="HSY28" s="186"/>
      <c r="HSZ28" s="186"/>
      <c r="HTA28" s="186"/>
      <c r="HTB28" s="186"/>
      <c r="HTC28" s="186"/>
      <c r="HTD28" s="186"/>
      <c r="HTE28" s="186"/>
      <c r="HTF28" s="186"/>
      <c r="HTG28" s="186"/>
      <c r="HTH28" s="186"/>
      <c r="HTI28" s="186"/>
      <c r="HTJ28" s="186"/>
      <c r="HTK28" s="186"/>
      <c r="HTL28" s="186"/>
      <c r="HTM28" s="186"/>
      <c r="HTN28" s="186"/>
      <c r="HTO28" s="186"/>
      <c r="HTP28" s="186"/>
      <c r="HTQ28" s="186"/>
      <c r="HTR28" s="186"/>
      <c r="HTS28" s="186"/>
      <c r="HTT28" s="186"/>
      <c r="HTU28" s="186"/>
      <c r="HTV28" s="186"/>
      <c r="HTW28" s="186"/>
      <c r="HTX28" s="186"/>
      <c r="HTY28" s="186"/>
      <c r="HTZ28" s="186"/>
      <c r="HUA28" s="186"/>
      <c r="HUB28" s="186"/>
      <c r="HUC28" s="186"/>
      <c r="HUD28" s="186"/>
      <c r="HUE28" s="186"/>
      <c r="HUF28" s="186"/>
      <c r="HUG28" s="186"/>
      <c r="HUH28" s="186"/>
      <c r="HUI28" s="186"/>
      <c r="HUJ28" s="186"/>
      <c r="HUK28" s="186"/>
      <c r="HUL28" s="186"/>
      <c r="HUM28" s="186"/>
      <c r="HUN28" s="186"/>
      <c r="HUO28" s="186"/>
      <c r="HUP28" s="186"/>
      <c r="HUQ28" s="186"/>
      <c r="HUR28" s="186"/>
      <c r="HUS28" s="186"/>
      <c r="HUT28" s="186"/>
      <c r="HUU28" s="186"/>
      <c r="HUV28" s="186"/>
      <c r="HUW28" s="186"/>
      <c r="HUX28" s="186"/>
      <c r="HUY28" s="186"/>
      <c r="HUZ28" s="186"/>
      <c r="HVA28" s="186"/>
      <c r="HVB28" s="186"/>
      <c r="HVC28" s="186"/>
      <c r="HVD28" s="186"/>
      <c r="HVE28" s="186"/>
      <c r="HVF28" s="186"/>
      <c r="HVG28" s="186"/>
      <c r="HVH28" s="186"/>
      <c r="HVI28" s="186"/>
      <c r="HVJ28" s="186"/>
      <c r="HVK28" s="186"/>
      <c r="HVL28" s="186"/>
      <c r="HVM28" s="186"/>
      <c r="HVN28" s="186"/>
      <c r="HVO28" s="186"/>
      <c r="HVP28" s="186"/>
      <c r="HVQ28" s="186"/>
      <c r="HVR28" s="186"/>
      <c r="HVS28" s="186"/>
      <c r="HVT28" s="186"/>
      <c r="HVU28" s="186"/>
      <c r="HVV28" s="186"/>
      <c r="HVW28" s="186"/>
      <c r="HVX28" s="186"/>
      <c r="HVY28" s="186"/>
      <c r="HVZ28" s="186"/>
      <c r="HWA28" s="186"/>
      <c r="HWB28" s="186"/>
      <c r="HWC28" s="186"/>
      <c r="HWD28" s="186"/>
      <c r="HWE28" s="186"/>
      <c r="HWF28" s="186"/>
      <c r="HWG28" s="186"/>
      <c r="HWH28" s="186"/>
      <c r="HWI28" s="186"/>
      <c r="HWJ28" s="186"/>
      <c r="HWK28" s="186"/>
      <c r="HWL28" s="186"/>
      <c r="HWM28" s="186"/>
      <c r="HWN28" s="186"/>
      <c r="HWO28" s="186"/>
      <c r="HWP28" s="186"/>
      <c r="HWQ28" s="186"/>
      <c r="HWR28" s="186"/>
      <c r="HWS28" s="186"/>
      <c r="HWT28" s="186"/>
      <c r="HWU28" s="186"/>
      <c r="HWV28" s="186"/>
      <c r="HWW28" s="186"/>
      <c r="HWX28" s="186"/>
      <c r="HWY28" s="186"/>
      <c r="HWZ28" s="186"/>
      <c r="HXA28" s="186"/>
      <c r="HXB28" s="186"/>
      <c r="HXC28" s="186"/>
      <c r="HXD28" s="186"/>
      <c r="HXE28" s="186"/>
      <c r="HXF28" s="186"/>
      <c r="HXG28" s="186"/>
      <c r="HXH28" s="186"/>
      <c r="HXI28" s="186"/>
      <c r="HXJ28" s="186"/>
      <c r="HXK28" s="186"/>
      <c r="HXL28" s="186"/>
      <c r="HXM28" s="186"/>
      <c r="HXN28" s="186"/>
      <c r="HXO28" s="186"/>
      <c r="HXP28" s="186"/>
      <c r="HXQ28" s="186"/>
      <c r="HXR28" s="186"/>
      <c r="HXS28" s="186"/>
      <c r="HXT28" s="186"/>
      <c r="HXU28" s="186"/>
      <c r="HXV28" s="186"/>
      <c r="HXW28" s="186"/>
      <c r="HXX28" s="186"/>
      <c r="HXY28" s="186"/>
      <c r="HXZ28" s="186"/>
      <c r="HYA28" s="186"/>
      <c r="HYB28" s="186"/>
      <c r="HYC28" s="186"/>
      <c r="HYD28" s="186"/>
      <c r="HYE28" s="186"/>
      <c r="HYF28" s="186"/>
      <c r="HYG28" s="186"/>
      <c r="HYH28" s="186"/>
      <c r="HYI28" s="186"/>
      <c r="HYJ28" s="186"/>
      <c r="HYK28" s="186"/>
      <c r="HYL28" s="186"/>
      <c r="HYM28" s="186"/>
      <c r="HYN28" s="186"/>
      <c r="HYO28" s="186"/>
      <c r="HYP28" s="186"/>
      <c r="HYQ28" s="186"/>
      <c r="HYR28" s="186"/>
      <c r="HYS28" s="186"/>
      <c r="HYT28" s="186"/>
      <c r="HYU28" s="186"/>
      <c r="HYV28" s="186"/>
      <c r="HYW28" s="186"/>
      <c r="HYX28" s="186"/>
      <c r="HYY28" s="186"/>
      <c r="HYZ28" s="186"/>
      <c r="HZA28" s="186"/>
      <c r="HZB28" s="186"/>
      <c r="HZC28" s="186"/>
      <c r="HZD28" s="186"/>
      <c r="HZE28" s="186"/>
      <c r="HZF28" s="186"/>
      <c r="HZG28" s="186"/>
      <c r="HZH28" s="186"/>
      <c r="HZI28" s="186"/>
      <c r="HZJ28" s="186"/>
      <c r="HZK28" s="186"/>
      <c r="HZL28" s="186"/>
      <c r="HZM28" s="186"/>
      <c r="HZN28" s="186"/>
      <c r="HZO28" s="186"/>
      <c r="HZP28" s="186"/>
      <c r="HZQ28" s="186"/>
      <c r="HZR28" s="186"/>
      <c r="HZS28" s="186"/>
      <c r="HZT28" s="186"/>
      <c r="HZU28" s="186"/>
      <c r="HZV28" s="186"/>
      <c r="HZW28" s="186"/>
      <c r="HZX28" s="186"/>
      <c r="HZY28" s="186"/>
      <c r="HZZ28" s="186"/>
      <c r="IAA28" s="186"/>
      <c r="IAB28" s="186"/>
      <c r="IAC28" s="186"/>
      <c r="IAD28" s="186"/>
      <c r="IAE28" s="186"/>
      <c r="IAF28" s="186"/>
      <c r="IAG28" s="186"/>
      <c r="IAH28" s="186"/>
      <c r="IAI28" s="186"/>
      <c r="IAJ28" s="186"/>
      <c r="IAK28" s="186"/>
      <c r="IAL28" s="186"/>
      <c r="IAM28" s="186"/>
      <c r="IAN28" s="186"/>
      <c r="IAO28" s="186"/>
      <c r="IAP28" s="186"/>
      <c r="IAQ28" s="186"/>
      <c r="IAR28" s="186"/>
      <c r="IAS28" s="186"/>
      <c r="IAT28" s="186"/>
      <c r="IAU28" s="186"/>
      <c r="IAV28" s="186"/>
      <c r="IAW28" s="186"/>
      <c r="IAX28" s="186"/>
      <c r="IAY28" s="186"/>
      <c r="IAZ28" s="186"/>
      <c r="IBA28" s="186"/>
      <c r="IBB28" s="186"/>
      <c r="IBC28" s="186"/>
      <c r="IBD28" s="186"/>
      <c r="IBE28" s="186"/>
      <c r="IBF28" s="186"/>
      <c r="IBG28" s="186"/>
      <c r="IBH28" s="186"/>
      <c r="IBI28" s="186"/>
      <c r="IBJ28" s="186"/>
      <c r="IBK28" s="186"/>
      <c r="IBL28" s="186"/>
      <c r="IBM28" s="186"/>
      <c r="IBN28" s="186"/>
      <c r="IBO28" s="186"/>
      <c r="IBP28" s="186"/>
      <c r="IBQ28" s="186"/>
      <c r="IBR28" s="186"/>
      <c r="IBS28" s="186"/>
      <c r="IBT28" s="186"/>
      <c r="IBU28" s="186"/>
      <c r="IBV28" s="186"/>
      <c r="IBW28" s="186"/>
      <c r="IBX28" s="186"/>
      <c r="IBY28" s="186"/>
      <c r="IBZ28" s="186"/>
      <c r="ICA28" s="186"/>
      <c r="ICB28" s="186"/>
      <c r="ICC28" s="186"/>
      <c r="ICD28" s="186"/>
      <c r="ICE28" s="186"/>
      <c r="ICF28" s="186"/>
      <c r="ICG28" s="186"/>
      <c r="ICH28" s="186"/>
      <c r="ICI28" s="186"/>
      <c r="ICJ28" s="186"/>
      <c r="ICK28" s="186"/>
      <c r="ICL28" s="186"/>
      <c r="ICM28" s="186"/>
      <c r="ICN28" s="186"/>
      <c r="ICO28" s="186"/>
      <c r="ICP28" s="186"/>
      <c r="ICQ28" s="186"/>
      <c r="ICR28" s="186"/>
      <c r="ICS28" s="186"/>
      <c r="ICT28" s="186"/>
      <c r="ICU28" s="186"/>
      <c r="ICV28" s="186"/>
      <c r="ICW28" s="186"/>
      <c r="ICX28" s="186"/>
      <c r="ICY28" s="186"/>
      <c r="ICZ28" s="186"/>
      <c r="IDA28" s="186"/>
      <c r="IDB28" s="186"/>
      <c r="IDC28" s="186"/>
      <c r="IDD28" s="186"/>
      <c r="IDE28" s="186"/>
      <c r="IDF28" s="186"/>
      <c r="IDG28" s="186"/>
      <c r="IDH28" s="186"/>
      <c r="IDI28" s="186"/>
      <c r="IDJ28" s="186"/>
      <c r="IDK28" s="186"/>
      <c r="IDL28" s="186"/>
      <c r="IDM28" s="186"/>
      <c r="IDN28" s="186"/>
      <c r="IDO28" s="186"/>
      <c r="IDP28" s="186"/>
      <c r="IDQ28" s="186"/>
      <c r="IDR28" s="186"/>
      <c r="IDS28" s="186"/>
      <c r="IDT28" s="186"/>
      <c r="IDU28" s="186"/>
      <c r="IDV28" s="186"/>
      <c r="IDW28" s="186"/>
      <c r="IDX28" s="186"/>
      <c r="IDY28" s="186"/>
      <c r="IDZ28" s="186"/>
      <c r="IEA28" s="186"/>
      <c r="IEB28" s="186"/>
      <c r="IEC28" s="186"/>
      <c r="IED28" s="186"/>
      <c r="IEE28" s="186"/>
      <c r="IEF28" s="186"/>
      <c r="IEG28" s="186"/>
      <c r="IEH28" s="186"/>
      <c r="IEI28" s="186"/>
      <c r="IEJ28" s="186"/>
      <c r="IEK28" s="186"/>
      <c r="IEL28" s="186"/>
      <c r="IEM28" s="186"/>
      <c r="IEN28" s="186"/>
      <c r="IEO28" s="186"/>
      <c r="IEP28" s="186"/>
      <c r="IEQ28" s="186"/>
      <c r="IER28" s="186"/>
      <c r="IES28" s="186"/>
      <c r="IET28" s="186"/>
      <c r="IEU28" s="186"/>
      <c r="IEV28" s="186"/>
      <c r="IEW28" s="186"/>
      <c r="IEX28" s="186"/>
      <c r="IEY28" s="186"/>
      <c r="IEZ28" s="186"/>
      <c r="IFA28" s="186"/>
      <c r="IFB28" s="186"/>
      <c r="IFC28" s="186"/>
      <c r="IFD28" s="186"/>
      <c r="IFE28" s="186"/>
      <c r="IFF28" s="186"/>
      <c r="IFG28" s="186"/>
      <c r="IFH28" s="186"/>
      <c r="IFI28" s="186"/>
      <c r="IFJ28" s="186"/>
      <c r="IFK28" s="186"/>
      <c r="IFL28" s="186"/>
      <c r="IFM28" s="186"/>
      <c r="IFN28" s="186"/>
      <c r="IFO28" s="186"/>
      <c r="IFP28" s="186"/>
      <c r="IFQ28" s="186"/>
      <c r="IFR28" s="186"/>
      <c r="IFS28" s="186"/>
      <c r="IFT28" s="186"/>
      <c r="IFU28" s="186"/>
      <c r="IFV28" s="186"/>
      <c r="IFW28" s="186"/>
      <c r="IFX28" s="186"/>
      <c r="IFY28" s="186"/>
      <c r="IFZ28" s="186"/>
      <c r="IGA28" s="186"/>
      <c r="IGB28" s="186"/>
      <c r="IGC28" s="186"/>
      <c r="IGD28" s="186"/>
      <c r="IGE28" s="186"/>
      <c r="IGF28" s="186"/>
      <c r="IGG28" s="186"/>
      <c r="IGH28" s="186"/>
      <c r="IGI28" s="186"/>
      <c r="IGJ28" s="186"/>
      <c r="IGK28" s="186"/>
      <c r="IGL28" s="186"/>
      <c r="IGM28" s="186"/>
      <c r="IGN28" s="186"/>
      <c r="IGO28" s="186"/>
      <c r="IGP28" s="186"/>
      <c r="IGQ28" s="186"/>
      <c r="IGR28" s="186"/>
      <c r="IGS28" s="186"/>
      <c r="IGT28" s="186"/>
      <c r="IGU28" s="186"/>
      <c r="IGV28" s="186"/>
      <c r="IGW28" s="186"/>
      <c r="IGX28" s="186"/>
      <c r="IGY28" s="186"/>
      <c r="IGZ28" s="186"/>
      <c r="IHA28" s="186"/>
      <c r="IHB28" s="186"/>
      <c r="IHC28" s="186"/>
      <c r="IHD28" s="186"/>
      <c r="IHE28" s="186"/>
      <c r="IHF28" s="186"/>
      <c r="IHG28" s="186"/>
      <c r="IHH28" s="186"/>
      <c r="IHI28" s="186"/>
      <c r="IHJ28" s="186"/>
      <c r="IHK28" s="186"/>
      <c r="IHL28" s="186"/>
      <c r="IHM28" s="186"/>
      <c r="IHN28" s="186"/>
      <c r="IHO28" s="186"/>
      <c r="IHP28" s="186"/>
      <c r="IHQ28" s="186"/>
      <c r="IHR28" s="186"/>
      <c r="IHS28" s="186"/>
      <c r="IHT28" s="186"/>
      <c r="IHU28" s="186"/>
      <c r="IHV28" s="186"/>
      <c r="IHW28" s="186"/>
      <c r="IHX28" s="186"/>
      <c r="IHY28" s="186"/>
      <c r="IHZ28" s="186"/>
      <c r="IIA28" s="186"/>
      <c r="IIB28" s="186"/>
      <c r="IIC28" s="186"/>
      <c r="IID28" s="186"/>
      <c r="IIE28" s="186"/>
      <c r="IIF28" s="186"/>
      <c r="IIG28" s="186"/>
      <c r="IIH28" s="186"/>
      <c r="III28" s="186"/>
      <c r="IIJ28" s="186"/>
      <c r="IIK28" s="186"/>
      <c r="IIL28" s="186"/>
      <c r="IIM28" s="186"/>
      <c r="IIN28" s="186"/>
      <c r="IIO28" s="186"/>
      <c r="IIP28" s="186"/>
      <c r="IIQ28" s="186"/>
      <c r="IIR28" s="186"/>
      <c r="IIS28" s="186"/>
      <c r="IIT28" s="186"/>
      <c r="IIU28" s="186"/>
      <c r="IIV28" s="186"/>
      <c r="IIW28" s="186"/>
      <c r="IIX28" s="186"/>
      <c r="IIY28" s="186"/>
      <c r="IIZ28" s="186"/>
      <c r="IJA28" s="186"/>
      <c r="IJB28" s="186"/>
      <c r="IJC28" s="186"/>
      <c r="IJD28" s="186"/>
      <c r="IJE28" s="186"/>
      <c r="IJF28" s="186"/>
      <c r="IJG28" s="186"/>
      <c r="IJH28" s="186"/>
      <c r="IJI28" s="186"/>
      <c r="IJJ28" s="186"/>
      <c r="IJK28" s="186"/>
      <c r="IJL28" s="186"/>
      <c r="IJM28" s="186"/>
      <c r="IJN28" s="186"/>
      <c r="IJO28" s="186"/>
      <c r="IJP28" s="186"/>
      <c r="IJQ28" s="186"/>
      <c r="IJR28" s="186"/>
      <c r="IJS28" s="186"/>
      <c r="IJT28" s="186"/>
      <c r="IJU28" s="186"/>
      <c r="IJV28" s="186"/>
      <c r="IJW28" s="186"/>
      <c r="IJX28" s="186"/>
      <c r="IJY28" s="186"/>
      <c r="IJZ28" s="186"/>
      <c r="IKA28" s="186"/>
      <c r="IKB28" s="186"/>
      <c r="IKC28" s="186"/>
      <c r="IKD28" s="186"/>
      <c r="IKE28" s="186"/>
      <c r="IKF28" s="186"/>
      <c r="IKG28" s="186"/>
      <c r="IKH28" s="186"/>
      <c r="IKI28" s="186"/>
      <c r="IKJ28" s="186"/>
      <c r="IKK28" s="186"/>
      <c r="IKL28" s="186"/>
      <c r="IKM28" s="186"/>
      <c r="IKN28" s="186"/>
      <c r="IKO28" s="186"/>
      <c r="IKP28" s="186"/>
      <c r="IKQ28" s="186"/>
      <c r="IKR28" s="186"/>
      <c r="IKS28" s="186"/>
      <c r="IKT28" s="186"/>
      <c r="IKU28" s="186"/>
      <c r="IKV28" s="186"/>
      <c r="IKW28" s="186"/>
      <c r="IKX28" s="186"/>
      <c r="IKY28" s="186"/>
      <c r="IKZ28" s="186"/>
      <c r="ILA28" s="186"/>
      <c r="ILB28" s="186"/>
      <c r="ILC28" s="186"/>
      <c r="ILD28" s="186"/>
      <c r="ILE28" s="186"/>
      <c r="ILF28" s="186"/>
      <c r="ILG28" s="186"/>
      <c r="ILH28" s="186"/>
      <c r="ILI28" s="186"/>
      <c r="ILJ28" s="186"/>
      <c r="ILK28" s="186"/>
      <c r="ILL28" s="186"/>
      <c r="ILM28" s="186"/>
      <c r="ILN28" s="186"/>
      <c r="ILO28" s="186"/>
      <c r="ILP28" s="186"/>
      <c r="ILQ28" s="186"/>
      <c r="ILR28" s="186"/>
      <c r="ILS28" s="186"/>
      <c r="ILT28" s="186"/>
      <c r="ILU28" s="186"/>
      <c r="ILV28" s="186"/>
      <c r="ILW28" s="186"/>
      <c r="ILX28" s="186"/>
      <c r="ILY28" s="186"/>
      <c r="ILZ28" s="186"/>
      <c r="IMA28" s="186"/>
      <c r="IMB28" s="186"/>
      <c r="IMC28" s="186"/>
      <c r="IMD28" s="186"/>
      <c r="IME28" s="186"/>
      <c r="IMF28" s="186"/>
      <c r="IMG28" s="186"/>
      <c r="IMH28" s="186"/>
      <c r="IMI28" s="186"/>
      <c r="IMJ28" s="186"/>
      <c r="IMK28" s="186"/>
      <c r="IML28" s="186"/>
      <c r="IMM28" s="186"/>
      <c r="IMN28" s="186"/>
      <c r="IMO28" s="186"/>
      <c r="IMP28" s="186"/>
      <c r="IMQ28" s="186"/>
      <c r="IMR28" s="186"/>
      <c r="IMS28" s="186"/>
      <c r="IMT28" s="186"/>
      <c r="IMU28" s="186"/>
      <c r="IMV28" s="186"/>
      <c r="IMW28" s="186"/>
      <c r="IMX28" s="186"/>
      <c r="IMY28" s="186"/>
      <c r="IMZ28" s="186"/>
      <c r="INA28" s="186"/>
      <c r="INB28" s="186"/>
      <c r="INC28" s="186"/>
      <c r="IND28" s="186"/>
      <c r="INE28" s="186"/>
      <c r="INF28" s="186"/>
      <c r="ING28" s="186"/>
      <c r="INH28" s="186"/>
      <c r="INI28" s="186"/>
      <c r="INJ28" s="186"/>
      <c r="INK28" s="186"/>
      <c r="INL28" s="186"/>
      <c r="INM28" s="186"/>
      <c r="INN28" s="186"/>
      <c r="INO28" s="186"/>
      <c r="INP28" s="186"/>
      <c r="INQ28" s="186"/>
      <c r="INR28" s="186"/>
      <c r="INS28" s="186"/>
      <c r="INT28" s="186"/>
      <c r="INU28" s="186"/>
      <c r="INV28" s="186"/>
      <c r="INW28" s="186"/>
      <c r="INX28" s="186"/>
      <c r="INY28" s="186"/>
      <c r="INZ28" s="186"/>
      <c r="IOA28" s="186"/>
      <c r="IOB28" s="186"/>
      <c r="IOC28" s="186"/>
      <c r="IOD28" s="186"/>
      <c r="IOE28" s="186"/>
      <c r="IOF28" s="186"/>
      <c r="IOG28" s="186"/>
      <c r="IOH28" s="186"/>
      <c r="IOI28" s="186"/>
      <c r="IOJ28" s="186"/>
      <c r="IOK28" s="186"/>
      <c r="IOL28" s="186"/>
      <c r="IOM28" s="186"/>
      <c r="ION28" s="186"/>
      <c r="IOO28" s="186"/>
      <c r="IOP28" s="186"/>
      <c r="IOQ28" s="186"/>
      <c r="IOR28" s="186"/>
      <c r="IOS28" s="186"/>
      <c r="IOT28" s="186"/>
      <c r="IOU28" s="186"/>
      <c r="IOV28" s="186"/>
      <c r="IOW28" s="186"/>
      <c r="IOX28" s="186"/>
      <c r="IOY28" s="186"/>
      <c r="IOZ28" s="186"/>
      <c r="IPA28" s="186"/>
      <c r="IPB28" s="186"/>
      <c r="IPC28" s="186"/>
      <c r="IPD28" s="186"/>
      <c r="IPE28" s="186"/>
      <c r="IPF28" s="186"/>
      <c r="IPG28" s="186"/>
      <c r="IPH28" s="186"/>
      <c r="IPI28" s="186"/>
      <c r="IPJ28" s="186"/>
      <c r="IPK28" s="186"/>
      <c r="IPL28" s="186"/>
      <c r="IPM28" s="186"/>
      <c r="IPN28" s="186"/>
      <c r="IPO28" s="186"/>
      <c r="IPP28" s="186"/>
      <c r="IPQ28" s="186"/>
      <c r="IPR28" s="186"/>
      <c r="IPS28" s="186"/>
      <c r="IPT28" s="186"/>
      <c r="IPU28" s="186"/>
      <c r="IPV28" s="186"/>
      <c r="IPW28" s="186"/>
      <c r="IPX28" s="186"/>
      <c r="IPY28" s="186"/>
      <c r="IPZ28" s="186"/>
      <c r="IQA28" s="186"/>
      <c r="IQB28" s="186"/>
      <c r="IQC28" s="186"/>
      <c r="IQD28" s="186"/>
      <c r="IQE28" s="186"/>
      <c r="IQF28" s="186"/>
      <c r="IQG28" s="186"/>
      <c r="IQH28" s="186"/>
      <c r="IQI28" s="186"/>
      <c r="IQJ28" s="186"/>
      <c r="IQK28" s="186"/>
      <c r="IQL28" s="186"/>
      <c r="IQM28" s="186"/>
      <c r="IQN28" s="186"/>
      <c r="IQO28" s="186"/>
      <c r="IQP28" s="186"/>
      <c r="IQQ28" s="186"/>
      <c r="IQR28" s="186"/>
      <c r="IQS28" s="186"/>
      <c r="IQT28" s="186"/>
      <c r="IQU28" s="186"/>
      <c r="IQV28" s="186"/>
      <c r="IQW28" s="186"/>
      <c r="IQX28" s="186"/>
      <c r="IQY28" s="186"/>
      <c r="IQZ28" s="186"/>
      <c r="IRA28" s="186"/>
      <c r="IRB28" s="186"/>
      <c r="IRC28" s="186"/>
      <c r="IRD28" s="186"/>
      <c r="IRE28" s="186"/>
      <c r="IRF28" s="186"/>
      <c r="IRG28" s="186"/>
      <c r="IRH28" s="186"/>
      <c r="IRI28" s="186"/>
      <c r="IRJ28" s="186"/>
      <c r="IRK28" s="186"/>
      <c r="IRL28" s="186"/>
      <c r="IRM28" s="186"/>
      <c r="IRN28" s="186"/>
      <c r="IRO28" s="186"/>
      <c r="IRP28" s="186"/>
      <c r="IRQ28" s="186"/>
      <c r="IRR28" s="186"/>
      <c r="IRS28" s="186"/>
      <c r="IRT28" s="186"/>
      <c r="IRU28" s="186"/>
      <c r="IRV28" s="186"/>
      <c r="IRW28" s="186"/>
      <c r="IRX28" s="186"/>
      <c r="IRY28" s="186"/>
      <c r="IRZ28" s="186"/>
      <c r="ISA28" s="186"/>
      <c r="ISB28" s="186"/>
      <c r="ISC28" s="186"/>
      <c r="ISD28" s="186"/>
      <c r="ISE28" s="186"/>
      <c r="ISF28" s="186"/>
      <c r="ISG28" s="186"/>
      <c r="ISH28" s="186"/>
      <c r="ISI28" s="186"/>
      <c r="ISJ28" s="186"/>
      <c r="ISK28" s="186"/>
      <c r="ISL28" s="186"/>
      <c r="ISM28" s="186"/>
      <c r="ISN28" s="186"/>
      <c r="ISO28" s="186"/>
      <c r="ISP28" s="186"/>
      <c r="ISQ28" s="186"/>
      <c r="ISR28" s="186"/>
      <c r="ISS28" s="186"/>
      <c r="IST28" s="186"/>
      <c r="ISU28" s="186"/>
      <c r="ISV28" s="186"/>
      <c r="ISW28" s="186"/>
      <c r="ISX28" s="186"/>
      <c r="ISY28" s="186"/>
      <c r="ISZ28" s="186"/>
      <c r="ITA28" s="186"/>
      <c r="ITB28" s="186"/>
      <c r="ITC28" s="186"/>
      <c r="ITD28" s="186"/>
      <c r="ITE28" s="186"/>
      <c r="ITF28" s="186"/>
      <c r="ITG28" s="186"/>
      <c r="ITH28" s="186"/>
      <c r="ITI28" s="186"/>
      <c r="ITJ28" s="186"/>
      <c r="ITK28" s="186"/>
      <c r="ITL28" s="186"/>
      <c r="ITM28" s="186"/>
      <c r="ITN28" s="186"/>
      <c r="ITO28" s="186"/>
      <c r="ITP28" s="186"/>
      <c r="ITQ28" s="186"/>
      <c r="ITR28" s="186"/>
      <c r="ITS28" s="186"/>
      <c r="ITT28" s="186"/>
      <c r="ITU28" s="186"/>
      <c r="ITV28" s="186"/>
      <c r="ITW28" s="186"/>
      <c r="ITX28" s="186"/>
      <c r="ITY28" s="186"/>
      <c r="ITZ28" s="186"/>
      <c r="IUA28" s="186"/>
      <c r="IUB28" s="186"/>
      <c r="IUC28" s="186"/>
      <c r="IUD28" s="186"/>
      <c r="IUE28" s="186"/>
      <c r="IUF28" s="186"/>
      <c r="IUG28" s="186"/>
      <c r="IUH28" s="186"/>
      <c r="IUI28" s="186"/>
      <c r="IUJ28" s="186"/>
      <c r="IUK28" s="186"/>
      <c r="IUL28" s="186"/>
      <c r="IUM28" s="186"/>
      <c r="IUN28" s="186"/>
      <c r="IUO28" s="186"/>
      <c r="IUP28" s="186"/>
      <c r="IUQ28" s="186"/>
      <c r="IUR28" s="186"/>
      <c r="IUS28" s="186"/>
      <c r="IUT28" s="186"/>
      <c r="IUU28" s="186"/>
      <c r="IUV28" s="186"/>
      <c r="IUW28" s="186"/>
      <c r="IUX28" s="186"/>
      <c r="IUY28" s="186"/>
      <c r="IUZ28" s="186"/>
      <c r="IVA28" s="186"/>
      <c r="IVB28" s="186"/>
      <c r="IVC28" s="186"/>
      <c r="IVD28" s="186"/>
      <c r="IVE28" s="186"/>
      <c r="IVF28" s="186"/>
      <c r="IVG28" s="186"/>
      <c r="IVH28" s="186"/>
      <c r="IVI28" s="186"/>
      <c r="IVJ28" s="186"/>
      <c r="IVK28" s="186"/>
      <c r="IVL28" s="186"/>
      <c r="IVM28" s="186"/>
      <c r="IVN28" s="186"/>
      <c r="IVO28" s="186"/>
      <c r="IVP28" s="186"/>
      <c r="IVQ28" s="186"/>
      <c r="IVR28" s="186"/>
      <c r="IVS28" s="186"/>
      <c r="IVT28" s="186"/>
      <c r="IVU28" s="186"/>
      <c r="IVV28" s="186"/>
      <c r="IVW28" s="186"/>
      <c r="IVX28" s="186"/>
      <c r="IVY28" s="186"/>
      <c r="IVZ28" s="186"/>
      <c r="IWA28" s="186"/>
      <c r="IWB28" s="186"/>
      <c r="IWC28" s="186"/>
      <c r="IWD28" s="186"/>
      <c r="IWE28" s="186"/>
      <c r="IWF28" s="186"/>
      <c r="IWG28" s="186"/>
      <c r="IWH28" s="186"/>
      <c r="IWI28" s="186"/>
      <c r="IWJ28" s="186"/>
      <c r="IWK28" s="186"/>
      <c r="IWL28" s="186"/>
      <c r="IWM28" s="186"/>
      <c r="IWN28" s="186"/>
      <c r="IWO28" s="186"/>
      <c r="IWP28" s="186"/>
      <c r="IWQ28" s="186"/>
      <c r="IWR28" s="186"/>
      <c r="IWS28" s="186"/>
      <c r="IWT28" s="186"/>
      <c r="IWU28" s="186"/>
      <c r="IWV28" s="186"/>
      <c r="IWW28" s="186"/>
      <c r="IWX28" s="186"/>
      <c r="IWY28" s="186"/>
      <c r="IWZ28" s="186"/>
      <c r="IXA28" s="186"/>
      <c r="IXB28" s="186"/>
      <c r="IXC28" s="186"/>
      <c r="IXD28" s="186"/>
      <c r="IXE28" s="186"/>
      <c r="IXF28" s="186"/>
      <c r="IXG28" s="186"/>
      <c r="IXH28" s="186"/>
      <c r="IXI28" s="186"/>
      <c r="IXJ28" s="186"/>
      <c r="IXK28" s="186"/>
      <c r="IXL28" s="186"/>
      <c r="IXM28" s="186"/>
      <c r="IXN28" s="186"/>
      <c r="IXO28" s="186"/>
      <c r="IXP28" s="186"/>
      <c r="IXQ28" s="186"/>
      <c r="IXR28" s="186"/>
      <c r="IXS28" s="186"/>
      <c r="IXT28" s="186"/>
      <c r="IXU28" s="186"/>
      <c r="IXV28" s="186"/>
      <c r="IXW28" s="186"/>
      <c r="IXX28" s="186"/>
      <c r="IXY28" s="186"/>
      <c r="IXZ28" s="186"/>
      <c r="IYA28" s="186"/>
      <c r="IYB28" s="186"/>
      <c r="IYC28" s="186"/>
      <c r="IYD28" s="186"/>
      <c r="IYE28" s="186"/>
      <c r="IYF28" s="186"/>
      <c r="IYG28" s="186"/>
      <c r="IYH28" s="186"/>
      <c r="IYI28" s="186"/>
      <c r="IYJ28" s="186"/>
      <c r="IYK28" s="186"/>
      <c r="IYL28" s="186"/>
      <c r="IYM28" s="186"/>
      <c r="IYN28" s="186"/>
      <c r="IYO28" s="186"/>
      <c r="IYP28" s="186"/>
      <c r="IYQ28" s="186"/>
      <c r="IYR28" s="186"/>
      <c r="IYS28" s="186"/>
      <c r="IYT28" s="186"/>
      <c r="IYU28" s="186"/>
      <c r="IYV28" s="186"/>
      <c r="IYW28" s="186"/>
      <c r="IYX28" s="186"/>
      <c r="IYY28" s="186"/>
      <c r="IYZ28" s="186"/>
      <c r="IZA28" s="186"/>
      <c r="IZB28" s="186"/>
      <c r="IZC28" s="186"/>
      <c r="IZD28" s="186"/>
      <c r="IZE28" s="186"/>
      <c r="IZF28" s="186"/>
      <c r="IZG28" s="186"/>
      <c r="IZH28" s="186"/>
      <c r="IZI28" s="186"/>
      <c r="IZJ28" s="186"/>
      <c r="IZK28" s="186"/>
      <c r="IZL28" s="186"/>
      <c r="IZM28" s="186"/>
      <c r="IZN28" s="186"/>
      <c r="IZO28" s="186"/>
      <c r="IZP28" s="186"/>
      <c r="IZQ28" s="186"/>
      <c r="IZR28" s="186"/>
      <c r="IZS28" s="186"/>
      <c r="IZT28" s="186"/>
      <c r="IZU28" s="186"/>
      <c r="IZV28" s="186"/>
      <c r="IZW28" s="186"/>
      <c r="IZX28" s="186"/>
      <c r="IZY28" s="186"/>
      <c r="IZZ28" s="186"/>
      <c r="JAA28" s="186"/>
      <c r="JAB28" s="186"/>
      <c r="JAC28" s="186"/>
      <c r="JAD28" s="186"/>
      <c r="JAE28" s="186"/>
      <c r="JAF28" s="186"/>
      <c r="JAG28" s="186"/>
      <c r="JAH28" s="186"/>
      <c r="JAI28" s="186"/>
      <c r="JAJ28" s="186"/>
      <c r="JAK28" s="186"/>
      <c r="JAL28" s="186"/>
      <c r="JAM28" s="186"/>
      <c r="JAN28" s="186"/>
      <c r="JAO28" s="186"/>
      <c r="JAP28" s="186"/>
      <c r="JAQ28" s="186"/>
      <c r="JAR28" s="186"/>
      <c r="JAS28" s="186"/>
      <c r="JAT28" s="186"/>
      <c r="JAU28" s="186"/>
      <c r="JAV28" s="186"/>
      <c r="JAW28" s="186"/>
      <c r="JAX28" s="186"/>
      <c r="JAY28" s="186"/>
      <c r="JAZ28" s="186"/>
      <c r="JBA28" s="186"/>
      <c r="JBB28" s="186"/>
      <c r="JBC28" s="186"/>
      <c r="JBD28" s="186"/>
      <c r="JBE28" s="186"/>
      <c r="JBF28" s="186"/>
      <c r="JBG28" s="186"/>
      <c r="JBH28" s="186"/>
      <c r="JBI28" s="186"/>
      <c r="JBJ28" s="186"/>
      <c r="JBK28" s="186"/>
      <c r="JBL28" s="186"/>
      <c r="JBM28" s="186"/>
      <c r="JBN28" s="186"/>
      <c r="JBO28" s="186"/>
      <c r="JBP28" s="186"/>
      <c r="JBQ28" s="186"/>
      <c r="JBR28" s="186"/>
      <c r="JBS28" s="186"/>
      <c r="JBT28" s="186"/>
      <c r="JBU28" s="186"/>
      <c r="JBV28" s="186"/>
      <c r="JBW28" s="186"/>
      <c r="JBX28" s="186"/>
      <c r="JBY28" s="186"/>
      <c r="JBZ28" s="186"/>
      <c r="JCA28" s="186"/>
      <c r="JCB28" s="186"/>
      <c r="JCC28" s="186"/>
      <c r="JCD28" s="186"/>
      <c r="JCE28" s="186"/>
      <c r="JCF28" s="186"/>
      <c r="JCG28" s="186"/>
      <c r="JCH28" s="186"/>
      <c r="JCI28" s="186"/>
      <c r="JCJ28" s="186"/>
      <c r="JCK28" s="186"/>
      <c r="JCL28" s="186"/>
      <c r="JCM28" s="186"/>
      <c r="JCN28" s="186"/>
      <c r="JCO28" s="186"/>
      <c r="JCP28" s="186"/>
      <c r="JCQ28" s="186"/>
      <c r="JCR28" s="186"/>
      <c r="JCS28" s="186"/>
      <c r="JCT28" s="186"/>
      <c r="JCU28" s="186"/>
      <c r="JCV28" s="186"/>
      <c r="JCW28" s="186"/>
      <c r="JCX28" s="186"/>
      <c r="JCY28" s="186"/>
      <c r="JCZ28" s="186"/>
      <c r="JDA28" s="186"/>
      <c r="JDB28" s="186"/>
      <c r="JDC28" s="186"/>
      <c r="JDD28" s="186"/>
      <c r="JDE28" s="186"/>
      <c r="JDF28" s="186"/>
      <c r="JDG28" s="186"/>
      <c r="JDH28" s="186"/>
      <c r="JDI28" s="186"/>
      <c r="JDJ28" s="186"/>
      <c r="JDK28" s="186"/>
      <c r="JDL28" s="186"/>
      <c r="JDM28" s="186"/>
      <c r="JDN28" s="186"/>
      <c r="JDO28" s="186"/>
      <c r="JDP28" s="186"/>
      <c r="JDQ28" s="186"/>
      <c r="JDR28" s="186"/>
      <c r="JDS28" s="186"/>
      <c r="JDT28" s="186"/>
      <c r="JDU28" s="186"/>
      <c r="JDV28" s="186"/>
      <c r="JDW28" s="186"/>
      <c r="JDX28" s="186"/>
      <c r="JDY28" s="186"/>
      <c r="JDZ28" s="186"/>
      <c r="JEA28" s="186"/>
      <c r="JEB28" s="186"/>
      <c r="JEC28" s="186"/>
      <c r="JED28" s="186"/>
      <c r="JEE28" s="186"/>
      <c r="JEF28" s="186"/>
      <c r="JEG28" s="186"/>
      <c r="JEH28" s="186"/>
      <c r="JEI28" s="186"/>
      <c r="JEJ28" s="186"/>
      <c r="JEK28" s="186"/>
      <c r="JEL28" s="186"/>
      <c r="JEM28" s="186"/>
      <c r="JEN28" s="186"/>
      <c r="JEO28" s="186"/>
      <c r="JEP28" s="186"/>
      <c r="JEQ28" s="186"/>
      <c r="JER28" s="186"/>
      <c r="JES28" s="186"/>
      <c r="JET28" s="186"/>
      <c r="JEU28" s="186"/>
      <c r="JEV28" s="186"/>
      <c r="JEW28" s="186"/>
      <c r="JEX28" s="186"/>
      <c r="JEY28" s="186"/>
      <c r="JEZ28" s="186"/>
      <c r="JFA28" s="186"/>
      <c r="JFB28" s="186"/>
      <c r="JFC28" s="186"/>
      <c r="JFD28" s="186"/>
      <c r="JFE28" s="186"/>
      <c r="JFF28" s="186"/>
      <c r="JFG28" s="186"/>
      <c r="JFH28" s="186"/>
      <c r="JFI28" s="186"/>
      <c r="JFJ28" s="186"/>
      <c r="JFK28" s="186"/>
      <c r="JFL28" s="186"/>
      <c r="JFM28" s="186"/>
      <c r="JFN28" s="186"/>
      <c r="JFO28" s="186"/>
      <c r="JFP28" s="186"/>
      <c r="JFQ28" s="186"/>
      <c r="JFR28" s="186"/>
      <c r="JFS28" s="186"/>
      <c r="JFT28" s="186"/>
      <c r="JFU28" s="186"/>
      <c r="JFV28" s="186"/>
      <c r="JFW28" s="186"/>
      <c r="JFX28" s="186"/>
      <c r="JFY28" s="186"/>
      <c r="JFZ28" s="186"/>
      <c r="JGA28" s="186"/>
      <c r="JGB28" s="186"/>
      <c r="JGC28" s="186"/>
      <c r="JGD28" s="186"/>
      <c r="JGE28" s="186"/>
      <c r="JGF28" s="186"/>
      <c r="JGG28" s="186"/>
      <c r="JGH28" s="186"/>
      <c r="JGI28" s="186"/>
      <c r="JGJ28" s="186"/>
      <c r="JGK28" s="186"/>
      <c r="JGL28" s="186"/>
      <c r="JGM28" s="186"/>
      <c r="JGN28" s="186"/>
      <c r="JGO28" s="186"/>
      <c r="JGP28" s="186"/>
      <c r="JGQ28" s="186"/>
      <c r="JGR28" s="186"/>
      <c r="JGS28" s="186"/>
      <c r="JGT28" s="186"/>
      <c r="JGU28" s="186"/>
      <c r="JGV28" s="186"/>
      <c r="JGW28" s="186"/>
      <c r="JGX28" s="186"/>
      <c r="JGY28" s="186"/>
      <c r="JGZ28" s="186"/>
      <c r="JHA28" s="186"/>
      <c r="JHB28" s="186"/>
      <c r="JHC28" s="186"/>
      <c r="JHD28" s="186"/>
      <c r="JHE28" s="186"/>
      <c r="JHF28" s="186"/>
      <c r="JHG28" s="186"/>
      <c r="JHH28" s="186"/>
      <c r="JHI28" s="186"/>
      <c r="JHJ28" s="186"/>
      <c r="JHK28" s="186"/>
      <c r="JHL28" s="186"/>
      <c r="JHM28" s="186"/>
      <c r="JHN28" s="186"/>
      <c r="JHO28" s="186"/>
      <c r="JHP28" s="186"/>
      <c r="JHQ28" s="186"/>
      <c r="JHR28" s="186"/>
      <c r="JHS28" s="186"/>
      <c r="JHT28" s="186"/>
      <c r="JHU28" s="186"/>
      <c r="JHV28" s="186"/>
      <c r="JHW28" s="186"/>
      <c r="JHX28" s="186"/>
      <c r="JHY28" s="186"/>
      <c r="JHZ28" s="186"/>
      <c r="JIA28" s="186"/>
      <c r="JIB28" s="186"/>
      <c r="JIC28" s="186"/>
      <c r="JID28" s="186"/>
      <c r="JIE28" s="186"/>
      <c r="JIF28" s="186"/>
      <c r="JIG28" s="186"/>
      <c r="JIH28" s="186"/>
      <c r="JII28" s="186"/>
      <c r="JIJ28" s="186"/>
      <c r="JIK28" s="186"/>
      <c r="JIL28" s="186"/>
      <c r="JIM28" s="186"/>
      <c r="JIN28" s="186"/>
      <c r="JIO28" s="186"/>
      <c r="JIP28" s="186"/>
      <c r="JIQ28" s="186"/>
      <c r="JIR28" s="186"/>
      <c r="JIS28" s="186"/>
      <c r="JIT28" s="186"/>
      <c r="JIU28" s="186"/>
      <c r="JIV28" s="186"/>
      <c r="JIW28" s="186"/>
      <c r="JIX28" s="186"/>
      <c r="JIY28" s="186"/>
      <c r="JIZ28" s="186"/>
      <c r="JJA28" s="186"/>
      <c r="JJB28" s="186"/>
      <c r="JJC28" s="186"/>
      <c r="JJD28" s="186"/>
      <c r="JJE28" s="186"/>
      <c r="JJF28" s="186"/>
      <c r="JJG28" s="186"/>
      <c r="JJH28" s="186"/>
      <c r="JJI28" s="186"/>
      <c r="JJJ28" s="186"/>
      <c r="JJK28" s="186"/>
      <c r="JJL28" s="186"/>
      <c r="JJM28" s="186"/>
      <c r="JJN28" s="186"/>
      <c r="JJO28" s="186"/>
      <c r="JJP28" s="186"/>
      <c r="JJQ28" s="186"/>
      <c r="JJR28" s="186"/>
      <c r="JJS28" s="186"/>
      <c r="JJT28" s="186"/>
      <c r="JJU28" s="186"/>
      <c r="JJV28" s="186"/>
      <c r="JJW28" s="186"/>
      <c r="JJX28" s="186"/>
      <c r="JJY28" s="186"/>
      <c r="JJZ28" s="186"/>
      <c r="JKA28" s="186"/>
      <c r="JKB28" s="186"/>
      <c r="JKC28" s="186"/>
      <c r="JKD28" s="186"/>
      <c r="JKE28" s="186"/>
      <c r="JKF28" s="186"/>
      <c r="JKG28" s="186"/>
      <c r="JKH28" s="186"/>
      <c r="JKI28" s="186"/>
      <c r="JKJ28" s="186"/>
      <c r="JKK28" s="186"/>
      <c r="JKL28" s="186"/>
      <c r="JKM28" s="186"/>
      <c r="JKN28" s="186"/>
      <c r="JKO28" s="186"/>
      <c r="JKP28" s="186"/>
      <c r="JKQ28" s="186"/>
      <c r="JKR28" s="186"/>
      <c r="JKS28" s="186"/>
      <c r="JKT28" s="186"/>
      <c r="JKU28" s="186"/>
      <c r="JKV28" s="186"/>
      <c r="JKW28" s="186"/>
      <c r="JKX28" s="186"/>
      <c r="JKY28" s="186"/>
      <c r="JKZ28" s="186"/>
      <c r="JLA28" s="186"/>
      <c r="JLB28" s="186"/>
      <c r="JLC28" s="186"/>
      <c r="JLD28" s="186"/>
      <c r="JLE28" s="186"/>
      <c r="JLF28" s="186"/>
      <c r="JLG28" s="186"/>
      <c r="JLH28" s="186"/>
      <c r="JLI28" s="186"/>
      <c r="JLJ28" s="186"/>
      <c r="JLK28" s="186"/>
      <c r="JLL28" s="186"/>
      <c r="JLM28" s="186"/>
      <c r="JLN28" s="186"/>
      <c r="JLO28" s="186"/>
      <c r="JLP28" s="186"/>
      <c r="JLQ28" s="186"/>
      <c r="JLR28" s="186"/>
      <c r="JLS28" s="186"/>
      <c r="JLT28" s="186"/>
      <c r="JLU28" s="186"/>
      <c r="JLV28" s="186"/>
      <c r="JLW28" s="186"/>
      <c r="JLX28" s="186"/>
      <c r="JLY28" s="186"/>
      <c r="JLZ28" s="186"/>
      <c r="JMA28" s="186"/>
      <c r="JMB28" s="186"/>
      <c r="JMC28" s="186"/>
      <c r="JMD28" s="186"/>
      <c r="JME28" s="186"/>
      <c r="JMF28" s="186"/>
      <c r="JMG28" s="186"/>
      <c r="JMH28" s="186"/>
      <c r="JMI28" s="186"/>
      <c r="JMJ28" s="186"/>
      <c r="JMK28" s="186"/>
      <c r="JML28" s="186"/>
      <c r="JMM28" s="186"/>
      <c r="JMN28" s="186"/>
      <c r="JMO28" s="186"/>
      <c r="JMP28" s="186"/>
      <c r="JMQ28" s="186"/>
      <c r="JMR28" s="186"/>
      <c r="JMS28" s="186"/>
      <c r="JMT28" s="186"/>
      <c r="JMU28" s="186"/>
      <c r="JMV28" s="186"/>
      <c r="JMW28" s="186"/>
      <c r="JMX28" s="186"/>
      <c r="JMY28" s="186"/>
      <c r="JMZ28" s="186"/>
      <c r="JNA28" s="186"/>
      <c r="JNB28" s="186"/>
      <c r="JNC28" s="186"/>
      <c r="JND28" s="186"/>
      <c r="JNE28" s="186"/>
      <c r="JNF28" s="186"/>
      <c r="JNG28" s="186"/>
      <c r="JNH28" s="186"/>
      <c r="JNI28" s="186"/>
      <c r="JNJ28" s="186"/>
      <c r="JNK28" s="186"/>
      <c r="JNL28" s="186"/>
      <c r="JNM28" s="186"/>
      <c r="JNN28" s="186"/>
      <c r="JNO28" s="186"/>
      <c r="JNP28" s="186"/>
      <c r="JNQ28" s="186"/>
      <c r="JNR28" s="186"/>
      <c r="JNS28" s="186"/>
      <c r="JNT28" s="186"/>
      <c r="JNU28" s="186"/>
      <c r="JNV28" s="186"/>
      <c r="JNW28" s="186"/>
      <c r="JNX28" s="186"/>
      <c r="JNY28" s="186"/>
      <c r="JNZ28" s="186"/>
      <c r="JOA28" s="186"/>
      <c r="JOB28" s="186"/>
      <c r="JOC28" s="186"/>
      <c r="JOD28" s="186"/>
      <c r="JOE28" s="186"/>
      <c r="JOF28" s="186"/>
      <c r="JOG28" s="186"/>
      <c r="JOH28" s="186"/>
      <c r="JOI28" s="186"/>
      <c r="JOJ28" s="186"/>
      <c r="JOK28" s="186"/>
      <c r="JOL28" s="186"/>
      <c r="JOM28" s="186"/>
      <c r="JON28" s="186"/>
      <c r="JOO28" s="186"/>
      <c r="JOP28" s="186"/>
      <c r="JOQ28" s="186"/>
      <c r="JOR28" s="186"/>
      <c r="JOS28" s="186"/>
      <c r="JOT28" s="186"/>
      <c r="JOU28" s="186"/>
      <c r="JOV28" s="186"/>
      <c r="JOW28" s="186"/>
      <c r="JOX28" s="186"/>
      <c r="JOY28" s="186"/>
      <c r="JOZ28" s="186"/>
      <c r="JPA28" s="186"/>
      <c r="JPB28" s="186"/>
      <c r="JPC28" s="186"/>
      <c r="JPD28" s="186"/>
      <c r="JPE28" s="186"/>
      <c r="JPF28" s="186"/>
      <c r="JPG28" s="186"/>
      <c r="JPH28" s="186"/>
      <c r="JPI28" s="186"/>
      <c r="JPJ28" s="186"/>
      <c r="JPK28" s="186"/>
      <c r="JPL28" s="186"/>
      <c r="JPM28" s="186"/>
      <c r="JPN28" s="186"/>
      <c r="JPO28" s="186"/>
      <c r="JPP28" s="186"/>
      <c r="JPQ28" s="186"/>
      <c r="JPR28" s="186"/>
      <c r="JPS28" s="186"/>
      <c r="JPT28" s="186"/>
      <c r="JPU28" s="186"/>
      <c r="JPV28" s="186"/>
      <c r="JPW28" s="186"/>
      <c r="JPX28" s="186"/>
      <c r="JPY28" s="186"/>
      <c r="JPZ28" s="186"/>
      <c r="JQA28" s="186"/>
      <c r="JQB28" s="186"/>
      <c r="JQC28" s="186"/>
      <c r="JQD28" s="186"/>
      <c r="JQE28" s="186"/>
      <c r="JQF28" s="186"/>
      <c r="JQG28" s="186"/>
      <c r="JQH28" s="186"/>
      <c r="JQI28" s="186"/>
      <c r="JQJ28" s="186"/>
      <c r="JQK28" s="186"/>
      <c r="JQL28" s="186"/>
      <c r="JQM28" s="186"/>
      <c r="JQN28" s="186"/>
      <c r="JQO28" s="186"/>
      <c r="JQP28" s="186"/>
      <c r="JQQ28" s="186"/>
      <c r="JQR28" s="186"/>
      <c r="JQS28" s="186"/>
      <c r="JQT28" s="186"/>
      <c r="JQU28" s="186"/>
      <c r="JQV28" s="186"/>
      <c r="JQW28" s="186"/>
      <c r="JQX28" s="186"/>
      <c r="JQY28" s="186"/>
      <c r="JQZ28" s="186"/>
      <c r="JRA28" s="186"/>
      <c r="JRB28" s="186"/>
      <c r="JRC28" s="186"/>
      <c r="JRD28" s="186"/>
      <c r="JRE28" s="186"/>
      <c r="JRF28" s="186"/>
      <c r="JRG28" s="186"/>
      <c r="JRH28" s="186"/>
      <c r="JRI28" s="186"/>
      <c r="JRJ28" s="186"/>
      <c r="JRK28" s="186"/>
      <c r="JRL28" s="186"/>
      <c r="JRM28" s="186"/>
      <c r="JRN28" s="186"/>
      <c r="JRO28" s="186"/>
      <c r="JRP28" s="186"/>
      <c r="JRQ28" s="186"/>
      <c r="JRR28" s="186"/>
      <c r="JRS28" s="186"/>
      <c r="JRT28" s="186"/>
      <c r="JRU28" s="186"/>
      <c r="JRV28" s="186"/>
      <c r="JRW28" s="186"/>
      <c r="JRX28" s="186"/>
      <c r="JRY28" s="186"/>
      <c r="JRZ28" s="186"/>
      <c r="JSA28" s="186"/>
      <c r="JSB28" s="186"/>
      <c r="JSC28" s="186"/>
      <c r="JSD28" s="186"/>
      <c r="JSE28" s="186"/>
      <c r="JSF28" s="186"/>
      <c r="JSG28" s="186"/>
      <c r="JSH28" s="186"/>
      <c r="JSI28" s="186"/>
      <c r="JSJ28" s="186"/>
      <c r="JSK28" s="186"/>
      <c r="JSL28" s="186"/>
      <c r="JSM28" s="186"/>
      <c r="JSN28" s="186"/>
      <c r="JSO28" s="186"/>
      <c r="JSP28" s="186"/>
      <c r="JSQ28" s="186"/>
      <c r="JSR28" s="186"/>
      <c r="JSS28" s="186"/>
      <c r="JST28" s="186"/>
      <c r="JSU28" s="186"/>
      <c r="JSV28" s="186"/>
      <c r="JSW28" s="186"/>
      <c r="JSX28" s="186"/>
      <c r="JSY28" s="186"/>
      <c r="JSZ28" s="186"/>
      <c r="JTA28" s="186"/>
      <c r="JTB28" s="186"/>
      <c r="JTC28" s="186"/>
      <c r="JTD28" s="186"/>
      <c r="JTE28" s="186"/>
      <c r="JTF28" s="186"/>
      <c r="JTG28" s="186"/>
      <c r="JTH28" s="186"/>
      <c r="JTI28" s="186"/>
      <c r="JTJ28" s="186"/>
      <c r="JTK28" s="186"/>
      <c r="JTL28" s="186"/>
      <c r="JTM28" s="186"/>
      <c r="JTN28" s="186"/>
      <c r="JTO28" s="186"/>
      <c r="JTP28" s="186"/>
      <c r="JTQ28" s="186"/>
      <c r="JTR28" s="186"/>
      <c r="JTS28" s="186"/>
      <c r="JTT28" s="186"/>
      <c r="JTU28" s="186"/>
      <c r="JTV28" s="186"/>
      <c r="JTW28" s="186"/>
      <c r="JTX28" s="186"/>
      <c r="JTY28" s="186"/>
      <c r="JTZ28" s="186"/>
      <c r="JUA28" s="186"/>
      <c r="JUB28" s="186"/>
      <c r="JUC28" s="186"/>
      <c r="JUD28" s="186"/>
      <c r="JUE28" s="186"/>
      <c r="JUF28" s="186"/>
      <c r="JUG28" s="186"/>
      <c r="JUH28" s="186"/>
      <c r="JUI28" s="186"/>
      <c r="JUJ28" s="186"/>
      <c r="JUK28" s="186"/>
      <c r="JUL28" s="186"/>
      <c r="JUM28" s="186"/>
      <c r="JUN28" s="186"/>
      <c r="JUO28" s="186"/>
      <c r="JUP28" s="186"/>
      <c r="JUQ28" s="186"/>
      <c r="JUR28" s="186"/>
      <c r="JUS28" s="186"/>
      <c r="JUT28" s="186"/>
      <c r="JUU28" s="186"/>
      <c r="JUV28" s="186"/>
      <c r="JUW28" s="186"/>
      <c r="JUX28" s="186"/>
      <c r="JUY28" s="186"/>
      <c r="JUZ28" s="186"/>
      <c r="JVA28" s="186"/>
      <c r="JVB28" s="186"/>
      <c r="JVC28" s="186"/>
      <c r="JVD28" s="186"/>
      <c r="JVE28" s="186"/>
      <c r="JVF28" s="186"/>
      <c r="JVG28" s="186"/>
      <c r="JVH28" s="186"/>
      <c r="JVI28" s="186"/>
      <c r="JVJ28" s="186"/>
      <c r="JVK28" s="186"/>
      <c r="JVL28" s="186"/>
      <c r="JVM28" s="186"/>
      <c r="JVN28" s="186"/>
      <c r="JVO28" s="186"/>
      <c r="JVP28" s="186"/>
      <c r="JVQ28" s="186"/>
      <c r="JVR28" s="186"/>
      <c r="JVS28" s="186"/>
      <c r="JVT28" s="186"/>
      <c r="JVU28" s="186"/>
      <c r="JVV28" s="186"/>
      <c r="JVW28" s="186"/>
      <c r="JVX28" s="186"/>
      <c r="JVY28" s="186"/>
      <c r="JVZ28" s="186"/>
      <c r="JWA28" s="186"/>
      <c r="JWB28" s="186"/>
      <c r="JWC28" s="186"/>
      <c r="JWD28" s="186"/>
      <c r="JWE28" s="186"/>
      <c r="JWF28" s="186"/>
      <c r="JWG28" s="186"/>
      <c r="JWH28" s="186"/>
      <c r="JWI28" s="186"/>
      <c r="JWJ28" s="186"/>
      <c r="JWK28" s="186"/>
      <c r="JWL28" s="186"/>
      <c r="JWM28" s="186"/>
      <c r="JWN28" s="186"/>
      <c r="JWO28" s="186"/>
      <c r="JWP28" s="186"/>
      <c r="JWQ28" s="186"/>
      <c r="JWR28" s="186"/>
      <c r="JWS28" s="186"/>
      <c r="JWT28" s="186"/>
      <c r="JWU28" s="186"/>
      <c r="JWV28" s="186"/>
      <c r="JWW28" s="186"/>
      <c r="JWX28" s="186"/>
      <c r="JWY28" s="186"/>
      <c r="JWZ28" s="186"/>
      <c r="JXA28" s="186"/>
      <c r="JXB28" s="186"/>
      <c r="JXC28" s="186"/>
      <c r="JXD28" s="186"/>
      <c r="JXE28" s="186"/>
      <c r="JXF28" s="186"/>
      <c r="JXG28" s="186"/>
      <c r="JXH28" s="186"/>
      <c r="JXI28" s="186"/>
      <c r="JXJ28" s="186"/>
      <c r="JXK28" s="186"/>
      <c r="JXL28" s="186"/>
      <c r="JXM28" s="186"/>
      <c r="JXN28" s="186"/>
      <c r="JXO28" s="186"/>
      <c r="JXP28" s="186"/>
      <c r="JXQ28" s="186"/>
      <c r="JXR28" s="186"/>
      <c r="JXS28" s="186"/>
      <c r="JXT28" s="186"/>
      <c r="JXU28" s="186"/>
      <c r="JXV28" s="186"/>
      <c r="JXW28" s="186"/>
      <c r="JXX28" s="186"/>
      <c r="JXY28" s="186"/>
      <c r="JXZ28" s="186"/>
      <c r="JYA28" s="186"/>
      <c r="JYB28" s="186"/>
      <c r="JYC28" s="186"/>
      <c r="JYD28" s="186"/>
      <c r="JYE28" s="186"/>
      <c r="JYF28" s="186"/>
      <c r="JYG28" s="186"/>
      <c r="JYH28" s="186"/>
      <c r="JYI28" s="186"/>
      <c r="JYJ28" s="186"/>
      <c r="JYK28" s="186"/>
      <c r="JYL28" s="186"/>
      <c r="JYM28" s="186"/>
      <c r="JYN28" s="186"/>
      <c r="JYO28" s="186"/>
      <c r="JYP28" s="186"/>
      <c r="JYQ28" s="186"/>
      <c r="JYR28" s="186"/>
      <c r="JYS28" s="186"/>
      <c r="JYT28" s="186"/>
      <c r="JYU28" s="186"/>
      <c r="JYV28" s="186"/>
      <c r="JYW28" s="186"/>
      <c r="JYX28" s="186"/>
      <c r="JYY28" s="186"/>
      <c r="JYZ28" s="186"/>
      <c r="JZA28" s="186"/>
      <c r="JZB28" s="186"/>
      <c r="JZC28" s="186"/>
      <c r="JZD28" s="186"/>
      <c r="JZE28" s="186"/>
      <c r="JZF28" s="186"/>
      <c r="JZG28" s="186"/>
      <c r="JZH28" s="186"/>
      <c r="JZI28" s="186"/>
      <c r="JZJ28" s="186"/>
      <c r="JZK28" s="186"/>
      <c r="JZL28" s="186"/>
      <c r="JZM28" s="186"/>
      <c r="JZN28" s="186"/>
      <c r="JZO28" s="186"/>
      <c r="JZP28" s="186"/>
      <c r="JZQ28" s="186"/>
      <c r="JZR28" s="186"/>
      <c r="JZS28" s="186"/>
      <c r="JZT28" s="186"/>
      <c r="JZU28" s="186"/>
      <c r="JZV28" s="186"/>
      <c r="JZW28" s="186"/>
      <c r="JZX28" s="186"/>
      <c r="JZY28" s="186"/>
      <c r="JZZ28" s="186"/>
      <c r="KAA28" s="186"/>
      <c r="KAB28" s="186"/>
      <c r="KAC28" s="186"/>
      <c r="KAD28" s="186"/>
      <c r="KAE28" s="186"/>
      <c r="KAF28" s="186"/>
      <c r="KAG28" s="186"/>
      <c r="KAH28" s="186"/>
      <c r="KAI28" s="186"/>
      <c r="KAJ28" s="186"/>
      <c r="KAK28" s="186"/>
      <c r="KAL28" s="186"/>
      <c r="KAM28" s="186"/>
      <c r="KAN28" s="186"/>
      <c r="KAO28" s="186"/>
      <c r="KAP28" s="186"/>
      <c r="KAQ28" s="186"/>
      <c r="KAR28" s="186"/>
      <c r="KAS28" s="186"/>
      <c r="KAT28" s="186"/>
      <c r="KAU28" s="186"/>
      <c r="KAV28" s="186"/>
      <c r="KAW28" s="186"/>
      <c r="KAX28" s="186"/>
      <c r="KAY28" s="186"/>
      <c r="KAZ28" s="186"/>
      <c r="KBA28" s="186"/>
      <c r="KBB28" s="186"/>
      <c r="KBC28" s="186"/>
      <c r="KBD28" s="186"/>
      <c r="KBE28" s="186"/>
      <c r="KBF28" s="186"/>
      <c r="KBG28" s="186"/>
      <c r="KBH28" s="186"/>
      <c r="KBI28" s="186"/>
      <c r="KBJ28" s="186"/>
      <c r="KBK28" s="186"/>
      <c r="KBL28" s="186"/>
      <c r="KBM28" s="186"/>
      <c r="KBN28" s="186"/>
      <c r="KBO28" s="186"/>
      <c r="KBP28" s="186"/>
      <c r="KBQ28" s="186"/>
      <c r="KBR28" s="186"/>
      <c r="KBS28" s="186"/>
      <c r="KBT28" s="186"/>
      <c r="KBU28" s="186"/>
      <c r="KBV28" s="186"/>
      <c r="KBW28" s="186"/>
      <c r="KBX28" s="186"/>
      <c r="KBY28" s="186"/>
      <c r="KBZ28" s="186"/>
      <c r="KCA28" s="186"/>
      <c r="KCB28" s="186"/>
      <c r="KCC28" s="186"/>
      <c r="KCD28" s="186"/>
      <c r="KCE28" s="186"/>
      <c r="KCF28" s="186"/>
      <c r="KCG28" s="186"/>
      <c r="KCH28" s="186"/>
      <c r="KCI28" s="186"/>
      <c r="KCJ28" s="186"/>
      <c r="KCK28" s="186"/>
      <c r="KCL28" s="186"/>
      <c r="KCM28" s="186"/>
      <c r="KCN28" s="186"/>
      <c r="KCO28" s="186"/>
      <c r="KCP28" s="186"/>
      <c r="KCQ28" s="186"/>
      <c r="KCR28" s="186"/>
      <c r="KCS28" s="186"/>
      <c r="KCT28" s="186"/>
      <c r="KCU28" s="186"/>
      <c r="KCV28" s="186"/>
      <c r="KCW28" s="186"/>
      <c r="KCX28" s="186"/>
      <c r="KCY28" s="186"/>
      <c r="KCZ28" s="186"/>
      <c r="KDA28" s="186"/>
      <c r="KDB28" s="186"/>
      <c r="KDC28" s="186"/>
      <c r="KDD28" s="186"/>
      <c r="KDE28" s="186"/>
      <c r="KDF28" s="186"/>
      <c r="KDG28" s="186"/>
      <c r="KDH28" s="186"/>
      <c r="KDI28" s="186"/>
      <c r="KDJ28" s="186"/>
      <c r="KDK28" s="186"/>
      <c r="KDL28" s="186"/>
      <c r="KDM28" s="186"/>
      <c r="KDN28" s="186"/>
      <c r="KDO28" s="186"/>
      <c r="KDP28" s="186"/>
      <c r="KDQ28" s="186"/>
      <c r="KDR28" s="186"/>
      <c r="KDS28" s="186"/>
      <c r="KDT28" s="186"/>
      <c r="KDU28" s="186"/>
      <c r="KDV28" s="186"/>
      <c r="KDW28" s="186"/>
      <c r="KDX28" s="186"/>
      <c r="KDY28" s="186"/>
      <c r="KDZ28" s="186"/>
      <c r="KEA28" s="186"/>
      <c r="KEB28" s="186"/>
      <c r="KEC28" s="186"/>
      <c r="KED28" s="186"/>
      <c r="KEE28" s="186"/>
      <c r="KEF28" s="186"/>
      <c r="KEG28" s="186"/>
      <c r="KEH28" s="186"/>
      <c r="KEI28" s="186"/>
      <c r="KEJ28" s="186"/>
      <c r="KEK28" s="186"/>
      <c r="KEL28" s="186"/>
      <c r="KEM28" s="186"/>
      <c r="KEN28" s="186"/>
      <c r="KEO28" s="186"/>
      <c r="KEP28" s="186"/>
      <c r="KEQ28" s="186"/>
      <c r="KER28" s="186"/>
      <c r="KES28" s="186"/>
      <c r="KET28" s="186"/>
      <c r="KEU28" s="186"/>
      <c r="KEV28" s="186"/>
      <c r="KEW28" s="186"/>
      <c r="KEX28" s="186"/>
      <c r="KEY28" s="186"/>
      <c r="KEZ28" s="186"/>
      <c r="KFA28" s="186"/>
      <c r="KFB28" s="186"/>
      <c r="KFC28" s="186"/>
      <c r="KFD28" s="186"/>
      <c r="KFE28" s="186"/>
      <c r="KFF28" s="186"/>
      <c r="KFG28" s="186"/>
      <c r="KFH28" s="186"/>
      <c r="KFI28" s="186"/>
      <c r="KFJ28" s="186"/>
      <c r="KFK28" s="186"/>
      <c r="KFL28" s="186"/>
      <c r="KFM28" s="186"/>
      <c r="KFN28" s="186"/>
      <c r="KFO28" s="186"/>
      <c r="KFP28" s="186"/>
      <c r="KFQ28" s="186"/>
      <c r="KFR28" s="186"/>
      <c r="KFS28" s="186"/>
      <c r="KFT28" s="186"/>
      <c r="KFU28" s="186"/>
      <c r="KFV28" s="186"/>
      <c r="KFW28" s="186"/>
      <c r="KFX28" s="186"/>
      <c r="KFY28" s="186"/>
      <c r="KFZ28" s="186"/>
      <c r="KGA28" s="186"/>
      <c r="KGB28" s="186"/>
      <c r="KGC28" s="186"/>
      <c r="KGD28" s="186"/>
      <c r="KGE28" s="186"/>
      <c r="KGF28" s="186"/>
      <c r="KGG28" s="186"/>
      <c r="KGH28" s="186"/>
      <c r="KGI28" s="186"/>
      <c r="KGJ28" s="186"/>
      <c r="KGK28" s="186"/>
      <c r="KGL28" s="186"/>
      <c r="KGM28" s="186"/>
      <c r="KGN28" s="186"/>
      <c r="KGO28" s="186"/>
      <c r="KGP28" s="186"/>
      <c r="KGQ28" s="186"/>
      <c r="KGR28" s="186"/>
      <c r="KGS28" s="186"/>
      <c r="KGT28" s="186"/>
      <c r="KGU28" s="186"/>
      <c r="KGV28" s="186"/>
      <c r="KGW28" s="186"/>
      <c r="KGX28" s="186"/>
      <c r="KGY28" s="186"/>
      <c r="KGZ28" s="186"/>
      <c r="KHA28" s="186"/>
      <c r="KHB28" s="186"/>
      <c r="KHC28" s="186"/>
      <c r="KHD28" s="186"/>
      <c r="KHE28" s="186"/>
      <c r="KHF28" s="186"/>
      <c r="KHG28" s="186"/>
      <c r="KHH28" s="186"/>
      <c r="KHI28" s="186"/>
      <c r="KHJ28" s="186"/>
      <c r="KHK28" s="186"/>
      <c r="KHL28" s="186"/>
      <c r="KHM28" s="186"/>
      <c r="KHN28" s="186"/>
      <c r="KHO28" s="186"/>
      <c r="KHP28" s="186"/>
      <c r="KHQ28" s="186"/>
      <c r="KHR28" s="186"/>
      <c r="KHS28" s="186"/>
      <c r="KHT28" s="186"/>
      <c r="KHU28" s="186"/>
      <c r="KHV28" s="186"/>
      <c r="KHW28" s="186"/>
      <c r="KHX28" s="186"/>
      <c r="KHY28" s="186"/>
      <c r="KHZ28" s="186"/>
      <c r="KIA28" s="186"/>
      <c r="KIB28" s="186"/>
      <c r="KIC28" s="186"/>
      <c r="KID28" s="186"/>
      <c r="KIE28" s="186"/>
      <c r="KIF28" s="186"/>
      <c r="KIG28" s="186"/>
      <c r="KIH28" s="186"/>
      <c r="KII28" s="186"/>
      <c r="KIJ28" s="186"/>
      <c r="KIK28" s="186"/>
      <c r="KIL28" s="186"/>
      <c r="KIM28" s="186"/>
      <c r="KIN28" s="186"/>
      <c r="KIO28" s="186"/>
      <c r="KIP28" s="186"/>
      <c r="KIQ28" s="186"/>
      <c r="KIR28" s="186"/>
      <c r="KIS28" s="186"/>
      <c r="KIT28" s="186"/>
      <c r="KIU28" s="186"/>
      <c r="KIV28" s="186"/>
      <c r="KIW28" s="186"/>
      <c r="KIX28" s="186"/>
      <c r="KIY28" s="186"/>
      <c r="KIZ28" s="186"/>
      <c r="KJA28" s="186"/>
      <c r="KJB28" s="186"/>
      <c r="KJC28" s="186"/>
      <c r="KJD28" s="186"/>
      <c r="KJE28" s="186"/>
      <c r="KJF28" s="186"/>
      <c r="KJG28" s="186"/>
      <c r="KJH28" s="186"/>
      <c r="KJI28" s="186"/>
      <c r="KJJ28" s="186"/>
      <c r="KJK28" s="186"/>
      <c r="KJL28" s="186"/>
      <c r="KJM28" s="186"/>
      <c r="KJN28" s="186"/>
      <c r="KJO28" s="186"/>
      <c r="KJP28" s="186"/>
      <c r="KJQ28" s="186"/>
      <c r="KJR28" s="186"/>
      <c r="KJS28" s="186"/>
      <c r="KJT28" s="186"/>
      <c r="KJU28" s="186"/>
      <c r="KJV28" s="186"/>
      <c r="KJW28" s="186"/>
      <c r="KJX28" s="186"/>
      <c r="KJY28" s="186"/>
      <c r="KJZ28" s="186"/>
      <c r="KKA28" s="186"/>
      <c r="KKB28" s="186"/>
      <c r="KKC28" s="186"/>
      <c r="KKD28" s="186"/>
      <c r="KKE28" s="186"/>
      <c r="KKF28" s="186"/>
      <c r="KKG28" s="186"/>
      <c r="KKH28" s="186"/>
      <c r="KKI28" s="186"/>
      <c r="KKJ28" s="186"/>
      <c r="KKK28" s="186"/>
      <c r="KKL28" s="186"/>
      <c r="KKM28" s="186"/>
      <c r="KKN28" s="186"/>
      <c r="KKO28" s="186"/>
      <c r="KKP28" s="186"/>
      <c r="KKQ28" s="186"/>
      <c r="KKR28" s="186"/>
      <c r="KKS28" s="186"/>
      <c r="KKT28" s="186"/>
      <c r="KKU28" s="186"/>
      <c r="KKV28" s="186"/>
      <c r="KKW28" s="186"/>
      <c r="KKX28" s="186"/>
      <c r="KKY28" s="186"/>
      <c r="KKZ28" s="186"/>
      <c r="KLA28" s="186"/>
      <c r="KLB28" s="186"/>
      <c r="KLC28" s="186"/>
      <c r="KLD28" s="186"/>
      <c r="KLE28" s="186"/>
      <c r="KLF28" s="186"/>
      <c r="KLG28" s="186"/>
      <c r="KLH28" s="186"/>
      <c r="KLI28" s="186"/>
      <c r="KLJ28" s="186"/>
      <c r="KLK28" s="186"/>
      <c r="KLL28" s="186"/>
      <c r="KLM28" s="186"/>
      <c r="KLN28" s="186"/>
      <c r="KLO28" s="186"/>
      <c r="KLP28" s="186"/>
      <c r="KLQ28" s="186"/>
      <c r="KLR28" s="186"/>
      <c r="KLS28" s="186"/>
      <c r="KLT28" s="186"/>
      <c r="KLU28" s="186"/>
      <c r="KLV28" s="186"/>
      <c r="KLW28" s="186"/>
      <c r="KLX28" s="186"/>
      <c r="KLY28" s="186"/>
      <c r="KLZ28" s="186"/>
      <c r="KMA28" s="186"/>
      <c r="KMB28" s="186"/>
      <c r="KMC28" s="186"/>
      <c r="KMD28" s="186"/>
      <c r="KME28" s="186"/>
      <c r="KMF28" s="186"/>
      <c r="KMG28" s="186"/>
      <c r="KMH28" s="186"/>
      <c r="KMI28" s="186"/>
      <c r="KMJ28" s="186"/>
      <c r="KMK28" s="186"/>
      <c r="KML28" s="186"/>
      <c r="KMM28" s="186"/>
      <c r="KMN28" s="186"/>
      <c r="KMO28" s="186"/>
      <c r="KMP28" s="186"/>
      <c r="KMQ28" s="186"/>
      <c r="KMR28" s="186"/>
      <c r="KMS28" s="186"/>
      <c r="KMT28" s="186"/>
      <c r="KMU28" s="186"/>
      <c r="KMV28" s="186"/>
      <c r="KMW28" s="186"/>
      <c r="KMX28" s="186"/>
      <c r="KMY28" s="186"/>
      <c r="KMZ28" s="186"/>
      <c r="KNA28" s="186"/>
      <c r="KNB28" s="186"/>
      <c r="KNC28" s="186"/>
      <c r="KND28" s="186"/>
      <c r="KNE28" s="186"/>
      <c r="KNF28" s="186"/>
      <c r="KNG28" s="186"/>
      <c r="KNH28" s="186"/>
      <c r="KNI28" s="186"/>
      <c r="KNJ28" s="186"/>
      <c r="KNK28" s="186"/>
      <c r="KNL28" s="186"/>
      <c r="KNM28" s="186"/>
      <c r="KNN28" s="186"/>
      <c r="KNO28" s="186"/>
      <c r="KNP28" s="186"/>
      <c r="KNQ28" s="186"/>
      <c r="KNR28" s="186"/>
      <c r="KNS28" s="186"/>
      <c r="KNT28" s="186"/>
      <c r="KNU28" s="186"/>
      <c r="KNV28" s="186"/>
      <c r="KNW28" s="186"/>
      <c r="KNX28" s="186"/>
      <c r="KNY28" s="186"/>
      <c r="KNZ28" s="186"/>
      <c r="KOA28" s="186"/>
      <c r="KOB28" s="186"/>
      <c r="KOC28" s="186"/>
      <c r="KOD28" s="186"/>
      <c r="KOE28" s="186"/>
      <c r="KOF28" s="186"/>
      <c r="KOG28" s="186"/>
      <c r="KOH28" s="186"/>
      <c r="KOI28" s="186"/>
      <c r="KOJ28" s="186"/>
      <c r="KOK28" s="186"/>
      <c r="KOL28" s="186"/>
      <c r="KOM28" s="186"/>
      <c r="KON28" s="186"/>
      <c r="KOO28" s="186"/>
      <c r="KOP28" s="186"/>
      <c r="KOQ28" s="186"/>
      <c r="KOR28" s="186"/>
      <c r="KOS28" s="186"/>
      <c r="KOT28" s="186"/>
      <c r="KOU28" s="186"/>
      <c r="KOV28" s="186"/>
      <c r="KOW28" s="186"/>
      <c r="KOX28" s="186"/>
      <c r="KOY28" s="186"/>
      <c r="KOZ28" s="186"/>
      <c r="KPA28" s="186"/>
      <c r="KPB28" s="186"/>
      <c r="KPC28" s="186"/>
      <c r="KPD28" s="186"/>
      <c r="KPE28" s="186"/>
      <c r="KPF28" s="186"/>
      <c r="KPG28" s="186"/>
      <c r="KPH28" s="186"/>
      <c r="KPI28" s="186"/>
      <c r="KPJ28" s="186"/>
      <c r="KPK28" s="186"/>
      <c r="KPL28" s="186"/>
      <c r="KPM28" s="186"/>
      <c r="KPN28" s="186"/>
      <c r="KPO28" s="186"/>
      <c r="KPP28" s="186"/>
      <c r="KPQ28" s="186"/>
      <c r="KPR28" s="186"/>
      <c r="KPS28" s="186"/>
      <c r="KPT28" s="186"/>
      <c r="KPU28" s="186"/>
      <c r="KPV28" s="186"/>
      <c r="KPW28" s="186"/>
      <c r="KPX28" s="186"/>
      <c r="KPY28" s="186"/>
      <c r="KPZ28" s="186"/>
      <c r="KQA28" s="186"/>
      <c r="KQB28" s="186"/>
      <c r="KQC28" s="186"/>
      <c r="KQD28" s="186"/>
      <c r="KQE28" s="186"/>
      <c r="KQF28" s="186"/>
      <c r="KQG28" s="186"/>
      <c r="KQH28" s="186"/>
      <c r="KQI28" s="186"/>
      <c r="KQJ28" s="186"/>
      <c r="KQK28" s="186"/>
      <c r="KQL28" s="186"/>
      <c r="KQM28" s="186"/>
      <c r="KQN28" s="186"/>
      <c r="KQO28" s="186"/>
      <c r="KQP28" s="186"/>
      <c r="KQQ28" s="186"/>
      <c r="KQR28" s="186"/>
      <c r="KQS28" s="186"/>
      <c r="KQT28" s="186"/>
      <c r="KQU28" s="186"/>
      <c r="KQV28" s="186"/>
      <c r="KQW28" s="186"/>
      <c r="KQX28" s="186"/>
      <c r="KQY28" s="186"/>
      <c r="KQZ28" s="186"/>
      <c r="KRA28" s="186"/>
      <c r="KRB28" s="186"/>
      <c r="KRC28" s="186"/>
      <c r="KRD28" s="186"/>
      <c r="KRE28" s="186"/>
      <c r="KRF28" s="186"/>
      <c r="KRG28" s="186"/>
      <c r="KRH28" s="186"/>
      <c r="KRI28" s="186"/>
      <c r="KRJ28" s="186"/>
      <c r="KRK28" s="186"/>
      <c r="KRL28" s="186"/>
      <c r="KRM28" s="186"/>
      <c r="KRN28" s="186"/>
      <c r="KRO28" s="186"/>
      <c r="KRP28" s="186"/>
      <c r="KRQ28" s="186"/>
      <c r="KRR28" s="186"/>
      <c r="KRS28" s="186"/>
      <c r="KRT28" s="186"/>
      <c r="KRU28" s="186"/>
      <c r="KRV28" s="186"/>
      <c r="KRW28" s="186"/>
      <c r="KRX28" s="186"/>
      <c r="KRY28" s="186"/>
      <c r="KRZ28" s="186"/>
      <c r="KSA28" s="186"/>
      <c r="KSB28" s="186"/>
      <c r="KSC28" s="186"/>
      <c r="KSD28" s="186"/>
      <c r="KSE28" s="186"/>
      <c r="KSF28" s="186"/>
      <c r="KSG28" s="186"/>
      <c r="KSH28" s="186"/>
      <c r="KSI28" s="186"/>
      <c r="KSJ28" s="186"/>
      <c r="KSK28" s="186"/>
      <c r="KSL28" s="186"/>
      <c r="KSM28" s="186"/>
      <c r="KSN28" s="186"/>
      <c r="KSO28" s="186"/>
      <c r="KSP28" s="186"/>
      <c r="KSQ28" s="186"/>
      <c r="KSR28" s="186"/>
      <c r="KSS28" s="186"/>
      <c r="KST28" s="186"/>
      <c r="KSU28" s="186"/>
      <c r="KSV28" s="186"/>
      <c r="KSW28" s="186"/>
      <c r="KSX28" s="186"/>
      <c r="KSY28" s="186"/>
      <c r="KSZ28" s="186"/>
      <c r="KTA28" s="186"/>
      <c r="KTB28" s="186"/>
      <c r="KTC28" s="186"/>
      <c r="KTD28" s="186"/>
      <c r="KTE28" s="186"/>
      <c r="KTF28" s="186"/>
      <c r="KTG28" s="186"/>
      <c r="KTH28" s="186"/>
      <c r="KTI28" s="186"/>
      <c r="KTJ28" s="186"/>
      <c r="KTK28" s="186"/>
      <c r="KTL28" s="186"/>
      <c r="KTM28" s="186"/>
      <c r="KTN28" s="186"/>
      <c r="KTO28" s="186"/>
      <c r="KTP28" s="186"/>
      <c r="KTQ28" s="186"/>
      <c r="KTR28" s="186"/>
      <c r="KTS28" s="186"/>
      <c r="KTT28" s="186"/>
      <c r="KTU28" s="186"/>
      <c r="KTV28" s="186"/>
      <c r="KTW28" s="186"/>
      <c r="KTX28" s="186"/>
      <c r="KTY28" s="186"/>
      <c r="KTZ28" s="186"/>
      <c r="KUA28" s="186"/>
      <c r="KUB28" s="186"/>
      <c r="KUC28" s="186"/>
      <c r="KUD28" s="186"/>
      <c r="KUE28" s="186"/>
      <c r="KUF28" s="186"/>
      <c r="KUG28" s="186"/>
      <c r="KUH28" s="186"/>
      <c r="KUI28" s="186"/>
      <c r="KUJ28" s="186"/>
      <c r="KUK28" s="186"/>
      <c r="KUL28" s="186"/>
      <c r="KUM28" s="186"/>
      <c r="KUN28" s="186"/>
      <c r="KUO28" s="186"/>
      <c r="KUP28" s="186"/>
      <c r="KUQ28" s="186"/>
      <c r="KUR28" s="186"/>
      <c r="KUS28" s="186"/>
      <c r="KUT28" s="186"/>
      <c r="KUU28" s="186"/>
      <c r="KUV28" s="186"/>
      <c r="KUW28" s="186"/>
      <c r="KUX28" s="186"/>
      <c r="KUY28" s="186"/>
      <c r="KUZ28" s="186"/>
      <c r="KVA28" s="186"/>
      <c r="KVB28" s="186"/>
      <c r="KVC28" s="186"/>
      <c r="KVD28" s="186"/>
      <c r="KVE28" s="186"/>
      <c r="KVF28" s="186"/>
      <c r="KVG28" s="186"/>
      <c r="KVH28" s="186"/>
      <c r="KVI28" s="186"/>
      <c r="KVJ28" s="186"/>
      <c r="KVK28" s="186"/>
      <c r="KVL28" s="186"/>
      <c r="KVM28" s="186"/>
      <c r="KVN28" s="186"/>
      <c r="KVO28" s="186"/>
      <c r="KVP28" s="186"/>
      <c r="KVQ28" s="186"/>
      <c r="KVR28" s="186"/>
      <c r="KVS28" s="186"/>
      <c r="KVT28" s="186"/>
      <c r="KVU28" s="186"/>
      <c r="KVV28" s="186"/>
      <c r="KVW28" s="186"/>
      <c r="KVX28" s="186"/>
      <c r="KVY28" s="186"/>
      <c r="KVZ28" s="186"/>
      <c r="KWA28" s="186"/>
      <c r="KWB28" s="186"/>
      <c r="KWC28" s="186"/>
      <c r="KWD28" s="186"/>
      <c r="KWE28" s="186"/>
      <c r="KWF28" s="186"/>
      <c r="KWG28" s="186"/>
      <c r="KWH28" s="186"/>
      <c r="KWI28" s="186"/>
      <c r="KWJ28" s="186"/>
      <c r="KWK28" s="186"/>
      <c r="KWL28" s="186"/>
      <c r="KWM28" s="186"/>
      <c r="KWN28" s="186"/>
      <c r="KWO28" s="186"/>
      <c r="KWP28" s="186"/>
      <c r="KWQ28" s="186"/>
      <c r="KWR28" s="186"/>
      <c r="KWS28" s="186"/>
      <c r="KWT28" s="186"/>
      <c r="KWU28" s="186"/>
      <c r="KWV28" s="186"/>
      <c r="KWW28" s="186"/>
      <c r="KWX28" s="186"/>
      <c r="KWY28" s="186"/>
      <c r="KWZ28" s="186"/>
      <c r="KXA28" s="186"/>
      <c r="KXB28" s="186"/>
      <c r="KXC28" s="186"/>
      <c r="KXD28" s="186"/>
      <c r="KXE28" s="186"/>
      <c r="KXF28" s="186"/>
      <c r="KXG28" s="186"/>
      <c r="KXH28" s="186"/>
      <c r="KXI28" s="186"/>
      <c r="KXJ28" s="186"/>
      <c r="KXK28" s="186"/>
      <c r="KXL28" s="186"/>
      <c r="KXM28" s="186"/>
      <c r="KXN28" s="186"/>
      <c r="KXO28" s="186"/>
      <c r="KXP28" s="186"/>
      <c r="KXQ28" s="186"/>
      <c r="KXR28" s="186"/>
      <c r="KXS28" s="186"/>
      <c r="KXT28" s="186"/>
      <c r="KXU28" s="186"/>
      <c r="KXV28" s="186"/>
      <c r="KXW28" s="186"/>
      <c r="KXX28" s="186"/>
      <c r="KXY28" s="186"/>
      <c r="KXZ28" s="186"/>
      <c r="KYA28" s="186"/>
      <c r="KYB28" s="186"/>
      <c r="KYC28" s="186"/>
      <c r="KYD28" s="186"/>
      <c r="KYE28" s="186"/>
      <c r="KYF28" s="186"/>
      <c r="KYG28" s="186"/>
      <c r="KYH28" s="186"/>
      <c r="KYI28" s="186"/>
      <c r="KYJ28" s="186"/>
      <c r="KYK28" s="186"/>
      <c r="KYL28" s="186"/>
      <c r="KYM28" s="186"/>
      <c r="KYN28" s="186"/>
      <c r="KYO28" s="186"/>
      <c r="KYP28" s="186"/>
      <c r="KYQ28" s="186"/>
      <c r="KYR28" s="186"/>
      <c r="KYS28" s="186"/>
      <c r="KYT28" s="186"/>
      <c r="KYU28" s="186"/>
      <c r="KYV28" s="186"/>
      <c r="KYW28" s="186"/>
      <c r="KYX28" s="186"/>
      <c r="KYY28" s="186"/>
      <c r="KYZ28" s="186"/>
      <c r="KZA28" s="186"/>
      <c r="KZB28" s="186"/>
      <c r="KZC28" s="186"/>
      <c r="KZD28" s="186"/>
      <c r="KZE28" s="186"/>
      <c r="KZF28" s="186"/>
      <c r="KZG28" s="186"/>
      <c r="KZH28" s="186"/>
      <c r="KZI28" s="186"/>
      <c r="KZJ28" s="186"/>
      <c r="KZK28" s="186"/>
      <c r="KZL28" s="186"/>
      <c r="KZM28" s="186"/>
      <c r="KZN28" s="186"/>
      <c r="KZO28" s="186"/>
      <c r="KZP28" s="186"/>
      <c r="KZQ28" s="186"/>
      <c r="KZR28" s="186"/>
      <c r="KZS28" s="186"/>
      <c r="KZT28" s="186"/>
      <c r="KZU28" s="186"/>
      <c r="KZV28" s="186"/>
      <c r="KZW28" s="186"/>
      <c r="KZX28" s="186"/>
      <c r="KZY28" s="186"/>
      <c r="KZZ28" s="186"/>
      <c r="LAA28" s="186"/>
      <c r="LAB28" s="186"/>
      <c r="LAC28" s="186"/>
      <c r="LAD28" s="186"/>
      <c r="LAE28" s="186"/>
      <c r="LAF28" s="186"/>
      <c r="LAG28" s="186"/>
      <c r="LAH28" s="186"/>
      <c r="LAI28" s="186"/>
      <c r="LAJ28" s="186"/>
      <c r="LAK28" s="186"/>
      <c r="LAL28" s="186"/>
      <c r="LAM28" s="186"/>
      <c r="LAN28" s="186"/>
      <c r="LAO28" s="186"/>
      <c r="LAP28" s="186"/>
      <c r="LAQ28" s="186"/>
      <c r="LAR28" s="186"/>
      <c r="LAS28" s="186"/>
      <c r="LAT28" s="186"/>
      <c r="LAU28" s="186"/>
      <c r="LAV28" s="186"/>
      <c r="LAW28" s="186"/>
      <c r="LAX28" s="186"/>
      <c r="LAY28" s="186"/>
      <c r="LAZ28" s="186"/>
      <c r="LBA28" s="186"/>
      <c r="LBB28" s="186"/>
      <c r="LBC28" s="186"/>
      <c r="LBD28" s="186"/>
      <c r="LBE28" s="186"/>
      <c r="LBF28" s="186"/>
      <c r="LBG28" s="186"/>
      <c r="LBH28" s="186"/>
      <c r="LBI28" s="186"/>
      <c r="LBJ28" s="186"/>
      <c r="LBK28" s="186"/>
      <c r="LBL28" s="186"/>
      <c r="LBM28" s="186"/>
      <c r="LBN28" s="186"/>
      <c r="LBO28" s="186"/>
      <c r="LBP28" s="186"/>
      <c r="LBQ28" s="186"/>
      <c r="LBR28" s="186"/>
      <c r="LBS28" s="186"/>
      <c r="LBT28" s="186"/>
      <c r="LBU28" s="186"/>
      <c r="LBV28" s="186"/>
      <c r="LBW28" s="186"/>
      <c r="LBX28" s="186"/>
      <c r="LBY28" s="186"/>
      <c r="LBZ28" s="186"/>
      <c r="LCA28" s="186"/>
      <c r="LCB28" s="186"/>
      <c r="LCC28" s="186"/>
      <c r="LCD28" s="186"/>
      <c r="LCE28" s="186"/>
      <c r="LCF28" s="186"/>
      <c r="LCG28" s="186"/>
      <c r="LCH28" s="186"/>
      <c r="LCI28" s="186"/>
      <c r="LCJ28" s="186"/>
      <c r="LCK28" s="186"/>
      <c r="LCL28" s="186"/>
      <c r="LCM28" s="186"/>
      <c r="LCN28" s="186"/>
      <c r="LCO28" s="186"/>
      <c r="LCP28" s="186"/>
      <c r="LCQ28" s="186"/>
      <c r="LCR28" s="186"/>
      <c r="LCS28" s="186"/>
      <c r="LCT28" s="186"/>
      <c r="LCU28" s="186"/>
      <c r="LCV28" s="186"/>
      <c r="LCW28" s="186"/>
      <c r="LCX28" s="186"/>
      <c r="LCY28" s="186"/>
      <c r="LCZ28" s="186"/>
      <c r="LDA28" s="186"/>
      <c r="LDB28" s="186"/>
      <c r="LDC28" s="186"/>
      <c r="LDD28" s="186"/>
      <c r="LDE28" s="186"/>
      <c r="LDF28" s="186"/>
      <c r="LDG28" s="186"/>
      <c r="LDH28" s="186"/>
      <c r="LDI28" s="186"/>
      <c r="LDJ28" s="186"/>
      <c r="LDK28" s="186"/>
      <c r="LDL28" s="186"/>
      <c r="LDM28" s="186"/>
      <c r="LDN28" s="186"/>
      <c r="LDO28" s="186"/>
      <c r="LDP28" s="186"/>
      <c r="LDQ28" s="186"/>
      <c r="LDR28" s="186"/>
      <c r="LDS28" s="186"/>
      <c r="LDT28" s="186"/>
      <c r="LDU28" s="186"/>
      <c r="LDV28" s="186"/>
      <c r="LDW28" s="186"/>
      <c r="LDX28" s="186"/>
      <c r="LDY28" s="186"/>
      <c r="LDZ28" s="186"/>
      <c r="LEA28" s="186"/>
      <c r="LEB28" s="186"/>
      <c r="LEC28" s="186"/>
      <c r="LED28" s="186"/>
      <c r="LEE28" s="186"/>
      <c r="LEF28" s="186"/>
      <c r="LEG28" s="186"/>
      <c r="LEH28" s="186"/>
      <c r="LEI28" s="186"/>
      <c r="LEJ28" s="186"/>
      <c r="LEK28" s="186"/>
      <c r="LEL28" s="186"/>
      <c r="LEM28" s="186"/>
      <c r="LEN28" s="186"/>
      <c r="LEO28" s="186"/>
      <c r="LEP28" s="186"/>
      <c r="LEQ28" s="186"/>
      <c r="LER28" s="186"/>
      <c r="LES28" s="186"/>
      <c r="LET28" s="186"/>
      <c r="LEU28" s="186"/>
      <c r="LEV28" s="186"/>
      <c r="LEW28" s="186"/>
      <c r="LEX28" s="186"/>
      <c r="LEY28" s="186"/>
      <c r="LEZ28" s="186"/>
      <c r="LFA28" s="186"/>
      <c r="LFB28" s="186"/>
      <c r="LFC28" s="186"/>
      <c r="LFD28" s="186"/>
      <c r="LFE28" s="186"/>
      <c r="LFF28" s="186"/>
      <c r="LFG28" s="186"/>
      <c r="LFH28" s="186"/>
      <c r="LFI28" s="186"/>
      <c r="LFJ28" s="186"/>
      <c r="LFK28" s="186"/>
      <c r="LFL28" s="186"/>
      <c r="LFM28" s="186"/>
      <c r="LFN28" s="186"/>
      <c r="LFO28" s="186"/>
      <c r="LFP28" s="186"/>
      <c r="LFQ28" s="186"/>
      <c r="LFR28" s="186"/>
      <c r="LFS28" s="186"/>
      <c r="LFT28" s="186"/>
      <c r="LFU28" s="186"/>
      <c r="LFV28" s="186"/>
      <c r="LFW28" s="186"/>
      <c r="LFX28" s="186"/>
      <c r="LFY28" s="186"/>
      <c r="LFZ28" s="186"/>
      <c r="LGA28" s="186"/>
      <c r="LGB28" s="186"/>
      <c r="LGC28" s="186"/>
      <c r="LGD28" s="186"/>
      <c r="LGE28" s="186"/>
      <c r="LGF28" s="186"/>
      <c r="LGG28" s="186"/>
      <c r="LGH28" s="186"/>
      <c r="LGI28" s="186"/>
      <c r="LGJ28" s="186"/>
      <c r="LGK28" s="186"/>
      <c r="LGL28" s="186"/>
      <c r="LGM28" s="186"/>
      <c r="LGN28" s="186"/>
      <c r="LGO28" s="186"/>
      <c r="LGP28" s="186"/>
      <c r="LGQ28" s="186"/>
      <c r="LGR28" s="186"/>
      <c r="LGS28" s="186"/>
      <c r="LGT28" s="186"/>
      <c r="LGU28" s="186"/>
      <c r="LGV28" s="186"/>
      <c r="LGW28" s="186"/>
      <c r="LGX28" s="186"/>
      <c r="LGY28" s="186"/>
      <c r="LGZ28" s="186"/>
      <c r="LHA28" s="186"/>
      <c r="LHB28" s="186"/>
      <c r="LHC28" s="186"/>
      <c r="LHD28" s="186"/>
      <c r="LHE28" s="186"/>
      <c r="LHF28" s="186"/>
      <c r="LHG28" s="186"/>
      <c r="LHH28" s="186"/>
      <c r="LHI28" s="186"/>
      <c r="LHJ28" s="186"/>
      <c r="LHK28" s="186"/>
      <c r="LHL28" s="186"/>
      <c r="LHM28" s="186"/>
      <c r="LHN28" s="186"/>
      <c r="LHO28" s="186"/>
      <c r="LHP28" s="186"/>
      <c r="LHQ28" s="186"/>
      <c r="LHR28" s="186"/>
      <c r="LHS28" s="186"/>
      <c r="LHT28" s="186"/>
      <c r="LHU28" s="186"/>
      <c r="LHV28" s="186"/>
      <c r="LHW28" s="186"/>
      <c r="LHX28" s="186"/>
      <c r="LHY28" s="186"/>
      <c r="LHZ28" s="186"/>
      <c r="LIA28" s="186"/>
      <c r="LIB28" s="186"/>
      <c r="LIC28" s="186"/>
      <c r="LID28" s="186"/>
      <c r="LIE28" s="186"/>
      <c r="LIF28" s="186"/>
      <c r="LIG28" s="186"/>
      <c r="LIH28" s="186"/>
      <c r="LII28" s="186"/>
      <c r="LIJ28" s="186"/>
      <c r="LIK28" s="186"/>
      <c r="LIL28" s="186"/>
      <c r="LIM28" s="186"/>
      <c r="LIN28" s="186"/>
      <c r="LIO28" s="186"/>
      <c r="LIP28" s="186"/>
      <c r="LIQ28" s="186"/>
      <c r="LIR28" s="186"/>
      <c r="LIS28" s="186"/>
      <c r="LIT28" s="186"/>
      <c r="LIU28" s="186"/>
      <c r="LIV28" s="186"/>
      <c r="LIW28" s="186"/>
      <c r="LIX28" s="186"/>
      <c r="LIY28" s="186"/>
      <c r="LIZ28" s="186"/>
      <c r="LJA28" s="186"/>
      <c r="LJB28" s="186"/>
      <c r="LJC28" s="186"/>
      <c r="LJD28" s="186"/>
      <c r="LJE28" s="186"/>
      <c r="LJF28" s="186"/>
      <c r="LJG28" s="186"/>
      <c r="LJH28" s="186"/>
      <c r="LJI28" s="186"/>
      <c r="LJJ28" s="186"/>
      <c r="LJK28" s="186"/>
      <c r="LJL28" s="186"/>
      <c r="LJM28" s="186"/>
      <c r="LJN28" s="186"/>
      <c r="LJO28" s="186"/>
      <c r="LJP28" s="186"/>
      <c r="LJQ28" s="186"/>
      <c r="LJR28" s="186"/>
      <c r="LJS28" s="186"/>
      <c r="LJT28" s="186"/>
      <c r="LJU28" s="186"/>
      <c r="LJV28" s="186"/>
      <c r="LJW28" s="186"/>
      <c r="LJX28" s="186"/>
      <c r="LJY28" s="186"/>
      <c r="LJZ28" s="186"/>
      <c r="LKA28" s="186"/>
      <c r="LKB28" s="186"/>
      <c r="LKC28" s="186"/>
      <c r="LKD28" s="186"/>
      <c r="LKE28" s="186"/>
      <c r="LKF28" s="186"/>
      <c r="LKG28" s="186"/>
      <c r="LKH28" s="186"/>
      <c r="LKI28" s="186"/>
      <c r="LKJ28" s="186"/>
      <c r="LKK28" s="186"/>
      <c r="LKL28" s="186"/>
      <c r="LKM28" s="186"/>
      <c r="LKN28" s="186"/>
      <c r="LKO28" s="186"/>
      <c r="LKP28" s="186"/>
      <c r="LKQ28" s="186"/>
      <c r="LKR28" s="186"/>
      <c r="LKS28" s="186"/>
      <c r="LKT28" s="186"/>
      <c r="LKU28" s="186"/>
      <c r="LKV28" s="186"/>
      <c r="LKW28" s="186"/>
      <c r="LKX28" s="186"/>
      <c r="LKY28" s="186"/>
      <c r="LKZ28" s="186"/>
      <c r="LLA28" s="186"/>
      <c r="LLB28" s="186"/>
      <c r="LLC28" s="186"/>
      <c r="LLD28" s="186"/>
      <c r="LLE28" s="186"/>
      <c r="LLF28" s="186"/>
      <c r="LLG28" s="186"/>
      <c r="LLH28" s="186"/>
      <c r="LLI28" s="186"/>
      <c r="LLJ28" s="186"/>
      <c r="LLK28" s="186"/>
      <c r="LLL28" s="186"/>
      <c r="LLM28" s="186"/>
      <c r="LLN28" s="186"/>
      <c r="LLO28" s="186"/>
      <c r="LLP28" s="186"/>
      <c r="LLQ28" s="186"/>
      <c r="LLR28" s="186"/>
      <c r="LLS28" s="186"/>
      <c r="LLT28" s="186"/>
      <c r="LLU28" s="186"/>
      <c r="LLV28" s="186"/>
      <c r="LLW28" s="186"/>
      <c r="LLX28" s="186"/>
      <c r="LLY28" s="186"/>
      <c r="LLZ28" s="186"/>
      <c r="LMA28" s="186"/>
      <c r="LMB28" s="186"/>
      <c r="LMC28" s="186"/>
      <c r="LMD28" s="186"/>
      <c r="LME28" s="186"/>
      <c r="LMF28" s="186"/>
      <c r="LMG28" s="186"/>
      <c r="LMH28" s="186"/>
      <c r="LMI28" s="186"/>
      <c r="LMJ28" s="186"/>
      <c r="LMK28" s="186"/>
      <c r="LML28" s="186"/>
      <c r="LMM28" s="186"/>
      <c r="LMN28" s="186"/>
      <c r="LMO28" s="186"/>
      <c r="LMP28" s="186"/>
      <c r="LMQ28" s="186"/>
      <c r="LMR28" s="186"/>
      <c r="LMS28" s="186"/>
      <c r="LMT28" s="186"/>
      <c r="LMU28" s="186"/>
      <c r="LMV28" s="186"/>
      <c r="LMW28" s="186"/>
      <c r="LMX28" s="186"/>
      <c r="LMY28" s="186"/>
      <c r="LMZ28" s="186"/>
      <c r="LNA28" s="186"/>
      <c r="LNB28" s="186"/>
      <c r="LNC28" s="186"/>
      <c r="LND28" s="186"/>
      <c r="LNE28" s="186"/>
      <c r="LNF28" s="186"/>
      <c r="LNG28" s="186"/>
      <c r="LNH28" s="186"/>
      <c r="LNI28" s="186"/>
      <c r="LNJ28" s="186"/>
      <c r="LNK28" s="186"/>
      <c r="LNL28" s="186"/>
      <c r="LNM28" s="186"/>
      <c r="LNN28" s="186"/>
      <c r="LNO28" s="186"/>
      <c r="LNP28" s="186"/>
      <c r="LNQ28" s="186"/>
      <c r="LNR28" s="186"/>
      <c r="LNS28" s="186"/>
      <c r="LNT28" s="186"/>
      <c r="LNU28" s="186"/>
      <c r="LNV28" s="186"/>
      <c r="LNW28" s="186"/>
      <c r="LNX28" s="186"/>
      <c r="LNY28" s="186"/>
      <c r="LNZ28" s="186"/>
      <c r="LOA28" s="186"/>
      <c r="LOB28" s="186"/>
      <c r="LOC28" s="186"/>
      <c r="LOD28" s="186"/>
      <c r="LOE28" s="186"/>
      <c r="LOF28" s="186"/>
      <c r="LOG28" s="186"/>
      <c r="LOH28" s="186"/>
      <c r="LOI28" s="186"/>
      <c r="LOJ28" s="186"/>
      <c r="LOK28" s="186"/>
      <c r="LOL28" s="186"/>
      <c r="LOM28" s="186"/>
      <c r="LON28" s="186"/>
      <c r="LOO28" s="186"/>
      <c r="LOP28" s="186"/>
      <c r="LOQ28" s="186"/>
      <c r="LOR28" s="186"/>
      <c r="LOS28" s="186"/>
      <c r="LOT28" s="186"/>
      <c r="LOU28" s="186"/>
      <c r="LOV28" s="186"/>
      <c r="LOW28" s="186"/>
      <c r="LOX28" s="186"/>
      <c r="LOY28" s="186"/>
      <c r="LOZ28" s="186"/>
      <c r="LPA28" s="186"/>
      <c r="LPB28" s="186"/>
      <c r="LPC28" s="186"/>
      <c r="LPD28" s="186"/>
      <c r="LPE28" s="186"/>
      <c r="LPF28" s="186"/>
      <c r="LPG28" s="186"/>
      <c r="LPH28" s="186"/>
      <c r="LPI28" s="186"/>
      <c r="LPJ28" s="186"/>
      <c r="LPK28" s="186"/>
      <c r="LPL28" s="186"/>
      <c r="LPM28" s="186"/>
      <c r="LPN28" s="186"/>
      <c r="LPO28" s="186"/>
      <c r="LPP28" s="186"/>
      <c r="LPQ28" s="186"/>
      <c r="LPR28" s="186"/>
      <c r="LPS28" s="186"/>
      <c r="LPT28" s="186"/>
      <c r="LPU28" s="186"/>
      <c r="LPV28" s="186"/>
      <c r="LPW28" s="186"/>
      <c r="LPX28" s="186"/>
      <c r="LPY28" s="186"/>
      <c r="LPZ28" s="186"/>
      <c r="LQA28" s="186"/>
      <c r="LQB28" s="186"/>
      <c r="LQC28" s="186"/>
      <c r="LQD28" s="186"/>
      <c r="LQE28" s="186"/>
      <c r="LQF28" s="186"/>
      <c r="LQG28" s="186"/>
      <c r="LQH28" s="186"/>
      <c r="LQI28" s="186"/>
      <c r="LQJ28" s="186"/>
      <c r="LQK28" s="186"/>
      <c r="LQL28" s="186"/>
      <c r="LQM28" s="186"/>
      <c r="LQN28" s="186"/>
      <c r="LQO28" s="186"/>
      <c r="LQP28" s="186"/>
      <c r="LQQ28" s="186"/>
      <c r="LQR28" s="186"/>
      <c r="LQS28" s="186"/>
      <c r="LQT28" s="186"/>
      <c r="LQU28" s="186"/>
      <c r="LQV28" s="186"/>
      <c r="LQW28" s="186"/>
      <c r="LQX28" s="186"/>
      <c r="LQY28" s="186"/>
      <c r="LQZ28" s="186"/>
      <c r="LRA28" s="186"/>
      <c r="LRB28" s="186"/>
      <c r="LRC28" s="186"/>
      <c r="LRD28" s="186"/>
      <c r="LRE28" s="186"/>
      <c r="LRF28" s="186"/>
      <c r="LRG28" s="186"/>
      <c r="LRH28" s="186"/>
      <c r="LRI28" s="186"/>
      <c r="LRJ28" s="186"/>
      <c r="LRK28" s="186"/>
      <c r="LRL28" s="186"/>
      <c r="LRM28" s="186"/>
      <c r="LRN28" s="186"/>
      <c r="LRO28" s="186"/>
      <c r="LRP28" s="186"/>
      <c r="LRQ28" s="186"/>
      <c r="LRR28" s="186"/>
      <c r="LRS28" s="186"/>
      <c r="LRT28" s="186"/>
      <c r="LRU28" s="186"/>
      <c r="LRV28" s="186"/>
      <c r="LRW28" s="186"/>
      <c r="LRX28" s="186"/>
      <c r="LRY28" s="186"/>
      <c r="LRZ28" s="186"/>
      <c r="LSA28" s="186"/>
      <c r="LSB28" s="186"/>
      <c r="LSC28" s="186"/>
      <c r="LSD28" s="186"/>
      <c r="LSE28" s="186"/>
      <c r="LSF28" s="186"/>
      <c r="LSG28" s="186"/>
      <c r="LSH28" s="186"/>
      <c r="LSI28" s="186"/>
      <c r="LSJ28" s="186"/>
      <c r="LSK28" s="186"/>
      <c r="LSL28" s="186"/>
      <c r="LSM28" s="186"/>
      <c r="LSN28" s="186"/>
      <c r="LSO28" s="186"/>
      <c r="LSP28" s="186"/>
      <c r="LSQ28" s="186"/>
      <c r="LSR28" s="186"/>
      <c r="LSS28" s="186"/>
      <c r="LST28" s="186"/>
      <c r="LSU28" s="186"/>
      <c r="LSV28" s="186"/>
      <c r="LSW28" s="186"/>
      <c r="LSX28" s="186"/>
      <c r="LSY28" s="186"/>
      <c r="LSZ28" s="186"/>
      <c r="LTA28" s="186"/>
      <c r="LTB28" s="186"/>
      <c r="LTC28" s="186"/>
      <c r="LTD28" s="186"/>
      <c r="LTE28" s="186"/>
      <c r="LTF28" s="186"/>
      <c r="LTG28" s="186"/>
      <c r="LTH28" s="186"/>
      <c r="LTI28" s="186"/>
      <c r="LTJ28" s="186"/>
      <c r="LTK28" s="186"/>
      <c r="LTL28" s="186"/>
      <c r="LTM28" s="186"/>
      <c r="LTN28" s="186"/>
      <c r="LTO28" s="186"/>
      <c r="LTP28" s="186"/>
      <c r="LTQ28" s="186"/>
      <c r="LTR28" s="186"/>
      <c r="LTS28" s="186"/>
      <c r="LTT28" s="186"/>
      <c r="LTU28" s="186"/>
      <c r="LTV28" s="186"/>
      <c r="LTW28" s="186"/>
      <c r="LTX28" s="186"/>
      <c r="LTY28" s="186"/>
      <c r="LTZ28" s="186"/>
      <c r="LUA28" s="186"/>
      <c r="LUB28" s="186"/>
      <c r="LUC28" s="186"/>
      <c r="LUD28" s="186"/>
      <c r="LUE28" s="186"/>
      <c r="LUF28" s="186"/>
      <c r="LUG28" s="186"/>
      <c r="LUH28" s="186"/>
      <c r="LUI28" s="186"/>
      <c r="LUJ28" s="186"/>
      <c r="LUK28" s="186"/>
      <c r="LUL28" s="186"/>
      <c r="LUM28" s="186"/>
      <c r="LUN28" s="186"/>
      <c r="LUO28" s="186"/>
      <c r="LUP28" s="186"/>
      <c r="LUQ28" s="186"/>
      <c r="LUR28" s="186"/>
      <c r="LUS28" s="186"/>
      <c r="LUT28" s="186"/>
      <c r="LUU28" s="186"/>
      <c r="LUV28" s="186"/>
      <c r="LUW28" s="186"/>
      <c r="LUX28" s="186"/>
      <c r="LUY28" s="186"/>
      <c r="LUZ28" s="186"/>
      <c r="LVA28" s="186"/>
      <c r="LVB28" s="186"/>
      <c r="LVC28" s="186"/>
      <c r="LVD28" s="186"/>
      <c r="LVE28" s="186"/>
      <c r="LVF28" s="186"/>
      <c r="LVG28" s="186"/>
      <c r="LVH28" s="186"/>
      <c r="LVI28" s="186"/>
      <c r="LVJ28" s="186"/>
      <c r="LVK28" s="186"/>
      <c r="LVL28" s="186"/>
      <c r="LVM28" s="186"/>
      <c r="LVN28" s="186"/>
      <c r="LVO28" s="186"/>
      <c r="LVP28" s="186"/>
      <c r="LVQ28" s="186"/>
      <c r="LVR28" s="186"/>
      <c r="LVS28" s="186"/>
      <c r="LVT28" s="186"/>
      <c r="LVU28" s="186"/>
      <c r="LVV28" s="186"/>
      <c r="LVW28" s="186"/>
      <c r="LVX28" s="186"/>
      <c r="LVY28" s="186"/>
      <c r="LVZ28" s="186"/>
      <c r="LWA28" s="186"/>
      <c r="LWB28" s="186"/>
      <c r="LWC28" s="186"/>
      <c r="LWD28" s="186"/>
      <c r="LWE28" s="186"/>
      <c r="LWF28" s="186"/>
      <c r="LWG28" s="186"/>
      <c r="LWH28" s="186"/>
      <c r="LWI28" s="186"/>
      <c r="LWJ28" s="186"/>
      <c r="LWK28" s="186"/>
      <c r="LWL28" s="186"/>
      <c r="LWM28" s="186"/>
      <c r="LWN28" s="186"/>
      <c r="LWO28" s="186"/>
      <c r="LWP28" s="186"/>
      <c r="LWQ28" s="186"/>
      <c r="LWR28" s="186"/>
      <c r="LWS28" s="186"/>
      <c r="LWT28" s="186"/>
      <c r="LWU28" s="186"/>
      <c r="LWV28" s="186"/>
      <c r="LWW28" s="186"/>
      <c r="LWX28" s="186"/>
      <c r="LWY28" s="186"/>
      <c r="LWZ28" s="186"/>
      <c r="LXA28" s="186"/>
      <c r="LXB28" s="186"/>
      <c r="LXC28" s="186"/>
      <c r="LXD28" s="186"/>
      <c r="LXE28" s="186"/>
      <c r="LXF28" s="186"/>
      <c r="LXG28" s="186"/>
      <c r="LXH28" s="186"/>
      <c r="LXI28" s="186"/>
      <c r="LXJ28" s="186"/>
      <c r="LXK28" s="186"/>
      <c r="LXL28" s="186"/>
      <c r="LXM28" s="186"/>
      <c r="LXN28" s="186"/>
      <c r="LXO28" s="186"/>
      <c r="LXP28" s="186"/>
      <c r="LXQ28" s="186"/>
      <c r="LXR28" s="186"/>
      <c r="LXS28" s="186"/>
      <c r="LXT28" s="186"/>
      <c r="LXU28" s="186"/>
      <c r="LXV28" s="186"/>
      <c r="LXW28" s="186"/>
      <c r="LXX28" s="186"/>
      <c r="LXY28" s="186"/>
      <c r="LXZ28" s="186"/>
      <c r="LYA28" s="186"/>
      <c r="LYB28" s="186"/>
      <c r="LYC28" s="186"/>
      <c r="LYD28" s="186"/>
      <c r="LYE28" s="186"/>
      <c r="LYF28" s="186"/>
      <c r="LYG28" s="186"/>
      <c r="LYH28" s="186"/>
      <c r="LYI28" s="186"/>
      <c r="LYJ28" s="186"/>
      <c r="LYK28" s="186"/>
      <c r="LYL28" s="186"/>
      <c r="LYM28" s="186"/>
      <c r="LYN28" s="186"/>
      <c r="LYO28" s="186"/>
      <c r="LYP28" s="186"/>
      <c r="LYQ28" s="186"/>
      <c r="LYR28" s="186"/>
      <c r="LYS28" s="186"/>
      <c r="LYT28" s="186"/>
      <c r="LYU28" s="186"/>
      <c r="LYV28" s="186"/>
      <c r="LYW28" s="186"/>
      <c r="LYX28" s="186"/>
      <c r="LYY28" s="186"/>
      <c r="LYZ28" s="186"/>
      <c r="LZA28" s="186"/>
      <c r="LZB28" s="186"/>
      <c r="LZC28" s="186"/>
      <c r="LZD28" s="186"/>
      <c r="LZE28" s="186"/>
      <c r="LZF28" s="186"/>
      <c r="LZG28" s="186"/>
      <c r="LZH28" s="186"/>
      <c r="LZI28" s="186"/>
      <c r="LZJ28" s="186"/>
      <c r="LZK28" s="186"/>
      <c r="LZL28" s="186"/>
      <c r="LZM28" s="186"/>
      <c r="LZN28" s="186"/>
      <c r="LZO28" s="186"/>
      <c r="LZP28" s="186"/>
      <c r="LZQ28" s="186"/>
      <c r="LZR28" s="186"/>
      <c r="LZS28" s="186"/>
      <c r="LZT28" s="186"/>
      <c r="LZU28" s="186"/>
      <c r="LZV28" s="186"/>
      <c r="LZW28" s="186"/>
      <c r="LZX28" s="186"/>
      <c r="LZY28" s="186"/>
      <c r="LZZ28" s="186"/>
      <c r="MAA28" s="186"/>
      <c r="MAB28" s="186"/>
      <c r="MAC28" s="186"/>
      <c r="MAD28" s="186"/>
      <c r="MAE28" s="186"/>
      <c r="MAF28" s="186"/>
      <c r="MAG28" s="186"/>
      <c r="MAH28" s="186"/>
      <c r="MAI28" s="186"/>
      <c r="MAJ28" s="186"/>
      <c r="MAK28" s="186"/>
      <c r="MAL28" s="186"/>
      <c r="MAM28" s="186"/>
      <c r="MAN28" s="186"/>
      <c r="MAO28" s="186"/>
      <c r="MAP28" s="186"/>
      <c r="MAQ28" s="186"/>
      <c r="MAR28" s="186"/>
      <c r="MAS28" s="186"/>
      <c r="MAT28" s="186"/>
      <c r="MAU28" s="186"/>
      <c r="MAV28" s="186"/>
      <c r="MAW28" s="186"/>
      <c r="MAX28" s="186"/>
      <c r="MAY28" s="186"/>
      <c r="MAZ28" s="186"/>
      <c r="MBA28" s="186"/>
      <c r="MBB28" s="186"/>
      <c r="MBC28" s="186"/>
      <c r="MBD28" s="186"/>
      <c r="MBE28" s="186"/>
      <c r="MBF28" s="186"/>
      <c r="MBG28" s="186"/>
      <c r="MBH28" s="186"/>
      <c r="MBI28" s="186"/>
      <c r="MBJ28" s="186"/>
      <c r="MBK28" s="186"/>
      <c r="MBL28" s="186"/>
      <c r="MBM28" s="186"/>
      <c r="MBN28" s="186"/>
      <c r="MBO28" s="186"/>
      <c r="MBP28" s="186"/>
      <c r="MBQ28" s="186"/>
      <c r="MBR28" s="186"/>
      <c r="MBS28" s="186"/>
      <c r="MBT28" s="186"/>
      <c r="MBU28" s="186"/>
      <c r="MBV28" s="186"/>
      <c r="MBW28" s="186"/>
      <c r="MBX28" s="186"/>
      <c r="MBY28" s="186"/>
      <c r="MBZ28" s="186"/>
      <c r="MCA28" s="186"/>
      <c r="MCB28" s="186"/>
      <c r="MCC28" s="186"/>
      <c r="MCD28" s="186"/>
      <c r="MCE28" s="186"/>
      <c r="MCF28" s="186"/>
      <c r="MCG28" s="186"/>
      <c r="MCH28" s="186"/>
      <c r="MCI28" s="186"/>
      <c r="MCJ28" s="186"/>
      <c r="MCK28" s="186"/>
      <c r="MCL28" s="186"/>
      <c r="MCM28" s="186"/>
      <c r="MCN28" s="186"/>
      <c r="MCO28" s="186"/>
      <c r="MCP28" s="186"/>
      <c r="MCQ28" s="186"/>
      <c r="MCR28" s="186"/>
      <c r="MCS28" s="186"/>
      <c r="MCT28" s="186"/>
      <c r="MCU28" s="186"/>
      <c r="MCV28" s="186"/>
      <c r="MCW28" s="186"/>
      <c r="MCX28" s="186"/>
      <c r="MCY28" s="186"/>
      <c r="MCZ28" s="186"/>
      <c r="MDA28" s="186"/>
      <c r="MDB28" s="186"/>
      <c r="MDC28" s="186"/>
      <c r="MDD28" s="186"/>
      <c r="MDE28" s="186"/>
      <c r="MDF28" s="186"/>
      <c r="MDG28" s="186"/>
      <c r="MDH28" s="186"/>
      <c r="MDI28" s="186"/>
      <c r="MDJ28" s="186"/>
      <c r="MDK28" s="186"/>
      <c r="MDL28" s="186"/>
      <c r="MDM28" s="186"/>
      <c r="MDN28" s="186"/>
      <c r="MDO28" s="186"/>
      <c r="MDP28" s="186"/>
      <c r="MDQ28" s="186"/>
      <c r="MDR28" s="186"/>
      <c r="MDS28" s="186"/>
      <c r="MDT28" s="186"/>
      <c r="MDU28" s="186"/>
      <c r="MDV28" s="186"/>
      <c r="MDW28" s="186"/>
      <c r="MDX28" s="186"/>
      <c r="MDY28" s="186"/>
      <c r="MDZ28" s="186"/>
      <c r="MEA28" s="186"/>
      <c r="MEB28" s="186"/>
      <c r="MEC28" s="186"/>
      <c r="MED28" s="186"/>
      <c r="MEE28" s="186"/>
      <c r="MEF28" s="186"/>
      <c r="MEG28" s="186"/>
      <c r="MEH28" s="186"/>
      <c r="MEI28" s="186"/>
      <c r="MEJ28" s="186"/>
      <c r="MEK28" s="186"/>
      <c r="MEL28" s="186"/>
      <c r="MEM28" s="186"/>
      <c r="MEN28" s="186"/>
      <c r="MEO28" s="186"/>
      <c r="MEP28" s="186"/>
      <c r="MEQ28" s="186"/>
      <c r="MER28" s="186"/>
      <c r="MES28" s="186"/>
      <c r="MET28" s="186"/>
      <c r="MEU28" s="186"/>
      <c r="MEV28" s="186"/>
      <c r="MEW28" s="186"/>
      <c r="MEX28" s="186"/>
      <c r="MEY28" s="186"/>
      <c r="MEZ28" s="186"/>
      <c r="MFA28" s="186"/>
      <c r="MFB28" s="186"/>
      <c r="MFC28" s="186"/>
      <c r="MFD28" s="186"/>
      <c r="MFE28" s="186"/>
      <c r="MFF28" s="186"/>
      <c r="MFG28" s="186"/>
      <c r="MFH28" s="186"/>
      <c r="MFI28" s="186"/>
      <c r="MFJ28" s="186"/>
      <c r="MFK28" s="186"/>
      <c r="MFL28" s="186"/>
      <c r="MFM28" s="186"/>
      <c r="MFN28" s="186"/>
      <c r="MFO28" s="186"/>
      <c r="MFP28" s="186"/>
      <c r="MFQ28" s="186"/>
      <c r="MFR28" s="186"/>
      <c r="MFS28" s="186"/>
      <c r="MFT28" s="186"/>
      <c r="MFU28" s="186"/>
      <c r="MFV28" s="186"/>
      <c r="MFW28" s="186"/>
      <c r="MFX28" s="186"/>
      <c r="MFY28" s="186"/>
      <c r="MFZ28" s="186"/>
      <c r="MGA28" s="186"/>
      <c r="MGB28" s="186"/>
      <c r="MGC28" s="186"/>
      <c r="MGD28" s="186"/>
      <c r="MGE28" s="186"/>
      <c r="MGF28" s="186"/>
      <c r="MGG28" s="186"/>
      <c r="MGH28" s="186"/>
      <c r="MGI28" s="186"/>
      <c r="MGJ28" s="186"/>
      <c r="MGK28" s="186"/>
      <c r="MGL28" s="186"/>
      <c r="MGM28" s="186"/>
      <c r="MGN28" s="186"/>
      <c r="MGO28" s="186"/>
      <c r="MGP28" s="186"/>
      <c r="MGQ28" s="186"/>
      <c r="MGR28" s="186"/>
      <c r="MGS28" s="186"/>
      <c r="MGT28" s="186"/>
      <c r="MGU28" s="186"/>
      <c r="MGV28" s="186"/>
      <c r="MGW28" s="186"/>
      <c r="MGX28" s="186"/>
      <c r="MGY28" s="186"/>
      <c r="MGZ28" s="186"/>
      <c r="MHA28" s="186"/>
      <c r="MHB28" s="186"/>
      <c r="MHC28" s="186"/>
      <c r="MHD28" s="186"/>
      <c r="MHE28" s="186"/>
      <c r="MHF28" s="186"/>
      <c r="MHG28" s="186"/>
      <c r="MHH28" s="186"/>
      <c r="MHI28" s="186"/>
      <c r="MHJ28" s="186"/>
      <c r="MHK28" s="186"/>
      <c r="MHL28" s="186"/>
      <c r="MHM28" s="186"/>
      <c r="MHN28" s="186"/>
      <c r="MHO28" s="186"/>
      <c r="MHP28" s="186"/>
      <c r="MHQ28" s="186"/>
      <c r="MHR28" s="186"/>
      <c r="MHS28" s="186"/>
      <c r="MHT28" s="186"/>
      <c r="MHU28" s="186"/>
      <c r="MHV28" s="186"/>
      <c r="MHW28" s="186"/>
      <c r="MHX28" s="186"/>
      <c r="MHY28" s="186"/>
      <c r="MHZ28" s="186"/>
      <c r="MIA28" s="186"/>
      <c r="MIB28" s="186"/>
      <c r="MIC28" s="186"/>
      <c r="MID28" s="186"/>
      <c r="MIE28" s="186"/>
      <c r="MIF28" s="186"/>
      <c r="MIG28" s="186"/>
      <c r="MIH28" s="186"/>
      <c r="MII28" s="186"/>
      <c r="MIJ28" s="186"/>
      <c r="MIK28" s="186"/>
      <c r="MIL28" s="186"/>
      <c r="MIM28" s="186"/>
      <c r="MIN28" s="186"/>
      <c r="MIO28" s="186"/>
      <c r="MIP28" s="186"/>
      <c r="MIQ28" s="186"/>
      <c r="MIR28" s="186"/>
      <c r="MIS28" s="186"/>
      <c r="MIT28" s="186"/>
      <c r="MIU28" s="186"/>
      <c r="MIV28" s="186"/>
      <c r="MIW28" s="186"/>
      <c r="MIX28" s="186"/>
      <c r="MIY28" s="186"/>
      <c r="MIZ28" s="186"/>
      <c r="MJA28" s="186"/>
      <c r="MJB28" s="186"/>
      <c r="MJC28" s="186"/>
      <c r="MJD28" s="186"/>
      <c r="MJE28" s="186"/>
      <c r="MJF28" s="186"/>
      <c r="MJG28" s="186"/>
      <c r="MJH28" s="186"/>
      <c r="MJI28" s="186"/>
      <c r="MJJ28" s="186"/>
      <c r="MJK28" s="186"/>
      <c r="MJL28" s="186"/>
      <c r="MJM28" s="186"/>
      <c r="MJN28" s="186"/>
      <c r="MJO28" s="186"/>
      <c r="MJP28" s="186"/>
      <c r="MJQ28" s="186"/>
      <c r="MJR28" s="186"/>
      <c r="MJS28" s="186"/>
      <c r="MJT28" s="186"/>
      <c r="MJU28" s="186"/>
      <c r="MJV28" s="186"/>
      <c r="MJW28" s="186"/>
      <c r="MJX28" s="186"/>
      <c r="MJY28" s="186"/>
      <c r="MJZ28" s="186"/>
      <c r="MKA28" s="186"/>
      <c r="MKB28" s="186"/>
      <c r="MKC28" s="186"/>
      <c r="MKD28" s="186"/>
      <c r="MKE28" s="186"/>
      <c r="MKF28" s="186"/>
      <c r="MKG28" s="186"/>
      <c r="MKH28" s="186"/>
      <c r="MKI28" s="186"/>
      <c r="MKJ28" s="186"/>
      <c r="MKK28" s="186"/>
      <c r="MKL28" s="186"/>
      <c r="MKM28" s="186"/>
      <c r="MKN28" s="186"/>
      <c r="MKO28" s="186"/>
      <c r="MKP28" s="186"/>
      <c r="MKQ28" s="186"/>
      <c r="MKR28" s="186"/>
      <c r="MKS28" s="186"/>
      <c r="MKT28" s="186"/>
      <c r="MKU28" s="186"/>
      <c r="MKV28" s="186"/>
      <c r="MKW28" s="186"/>
      <c r="MKX28" s="186"/>
      <c r="MKY28" s="186"/>
      <c r="MKZ28" s="186"/>
      <c r="MLA28" s="186"/>
      <c r="MLB28" s="186"/>
      <c r="MLC28" s="186"/>
      <c r="MLD28" s="186"/>
      <c r="MLE28" s="186"/>
      <c r="MLF28" s="186"/>
      <c r="MLG28" s="186"/>
      <c r="MLH28" s="186"/>
      <c r="MLI28" s="186"/>
      <c r="MLJ28" s="186"/>
      <c r="MLK28" s="186"/>
      <c r="MLL28" s="186"/>
      <c r="MLM28" s="186"/>
      <c r="MLN28" s="186"/>
      <c r="MLO28" s="186"/>
      <c r="MLP28" s="186"/>
      <c r="MLQ28" s="186"/>
      <c r="MLR28" s="186"/>
      <c r="MLS28" s="186"/>
      <c r="MLT28" s="186"/>
      <c r="MLU28" s="186"/>
      <c r="MLV28" s="186"/>
      <c r="MLW28" s="186"/>
      <c r="MLX28" s="186"/>
      <c r="MLY28" s="186"/>
      <c r="MLZ28" s="186"/>
      <c r="MMA28" s="186"/>
      <c r="MMB28" s="186"/>
      <c r="MMC28" s="186"/>
      <c r="MMD28" s="186"/>
      <c r="MME28" s="186"/>
      <c r="MMF28" s="186"/>
      <c r="MMG28" s="186"/>
      <c r="MMH28" s="186"/>
      <c r="MMI28" s="186"/>
      <c r="MMJ28" s="186"/>
      <c r="MMK28" s="186"/>
      <c r="MML28" s="186"/>
      <c r="MMM28" s="186"/>
      <c r="MMN28" s="186"/>
      <c r="MMO28" s="186"/>
      <c r="MMP28" s="186"/>
      <c r="MMQ28" s="186"/>
      <c r="MMR28" s="186"/>
      <c r="MMS28" s="186"/>
      <c r="MMT28" s="186"/>
      <c r="MMU28" s="186"/>
      <c r="MMV28" s="186"/>
      <c r="MMW28" s="186"/>
      <c r="MMX28" s="186"/>
      <c r="MMY28" s="186"/>
      <c r="MMZ28" s="186"/>
      <c r="MNA28" s="186"/>
      <c r="MNB28" s="186"/>
      <c r="MNC28" s="186"/>
      <c r="MND28" s="186"/>
      <c r="MNE28" s="186"/>
      <c r="MNF28" s="186"/>
      <c r="MNG28" s="186"/>
      <c r="MNH28" s="186"/>
      <c r="MNI28" s="186"/>
      <c r="MNJ28" s="186"/>
      <c r="MNK28" s="186"/>
      <c r="MNL28" s="186"/>
      <c r="MNM28" s="186"/>
      <c r="MNN28" s="186"/>
      <c r="MNO28" s="186"/>
      <c r="MNP28" s="186"/>
      <c r="MNQ28" s="186"/>
      <c r="MNR28" s="186"/>
      <c r="MNS28" s="186"/>
      <c r="MNT28" s="186"/>
      <c r="MNU28" s="186"/>
      <c r="MNV28" s="186"/>
      <c r="MNW28" s="186"/>
      <c r="MNX28" s="186"/>
      <c r="MNY28" s="186"/>
      <c r="MNZ28" s="186"/>
      <c r="MOA28" s="186"/>
      <c r="MOB28" s="186"/>
      <c r="MOC28" s="186"/>
      <c r="MOD28" s="186"/>
      <c r="MOE28" s="186"/>
      <c r="MOF28" s="186"/>
      <c r="MOG28" s="186"/>
      <c r="MOH28" s="186"/>
      <c r="MOI28" s="186"/>
      <c r="MOJ28" s="186"/>
      <c r="MOK28" s="186"/>
      <c r="MOL28" s="186"/>
      <c r="MOM28" s="186"/>
      <c r="MON28" s="186"/>
      <c r="MOO28" s="186"/>
      <c r="MOP28" s="186"/>
      <c r="MOQ28" s="186"/>
      <c r="MOR28" s="186"/>
      <c r="MOS28" s="186"/>
      <c r="MOT28" s="186"/>
      <c r="MOU28" s="186"/>
      <c r="MOV28" s="186"/>
      <c r="MOW28" s="186"/>
      <c r="MOX28" s="186"/>
      <c r="MOY28" s="186"/>
      <c r="MOZ28" s="186"/>
      <c r="MPA28" s="186"/>
      <c r="MPB28" s="186"/>
      <c r="MPC28" s="186"/>
      <c r="MPD28" s="186"/>
      <c r="MPE28" s="186"/>
      <c r="MPF28" s="186"/>
      <c r="MPG28" s="186"/>
      <c r="MPH28" s="186"/>
      <c r="MPI28" s="186"/>
      <c r="MPJ28" s="186"/>
      <c r="MPK28" s="186"/>
      <c r="MPL28" s="186"/>
      <c r="MPM28" s="186"/>
      <c r="MPN28" s="186"/>
      <c r="MPO28" s="186"/>
      <c r="MPP28" s="186"/>
      <c r="MPQ28" s="186"/>
      <c r="MPR28" s="186"/>
      <c r="MPS28" s="186"/>
      <c r="MPT28" s="186"/>
      <c r="MPU28" s="186"/>
      <c r="MPV28" s="186"/>
      <c r="MPW28" s="186"/>
      <c r="MPX28" s="186"/>
      <c r="MPY28" s="186"/>
      <c r="MPZ28" s="186"/>
      <c r="MQA28" s="186"/>
      <c r="MQB28" s="186"/>
      <c r="MQC28" s="186"/>
      <c r="MQD28" s="186"/>
      <c r="MQE28" s="186"/>
      <c r="MQF28" s="186"/>
      <c r="MQG28" s="186"/>
      <c r="MQH28" s="186"/>
      <c r="MQI28" s="186"/>
      <c r="MQJ28" s="186"/>
      <c r="MQK28" s="186"/>
      <c r="MQL28" s="186"/>
      <c r="MQM28" s="186"/>
      <c r="MQN28" s="186"/>
      <c r="MQO28" s="186"/>
      <c r="MQP28" s="186"/>
      <c r="MQQ28" s="186"/>
      <c r="MQR28" s="186"/>
      <c r="MQS28" s="186"/>
      <c r="MQT28" s="186"/>
      <c r="MQU28" s="186"/>
      <c r="MQV28" s="186"/>
      <c r="MQW28" s="186"/>
      <c r="MQX28" s="186"/>
      <c r="MQY28" s="186"/>
      <c r="MQZ28" s="186"/>
      <c r="MRA28" s="186"/>
      <c r="MRB28" s="186"/>
      <c r="MRC28" s="186"/>
      <c r="MRD28" s="186"/>
      <c r="MRE28" s="186"/>
      <c r="MRF28" s="186"/>
      <c r="MRG28" s="186"/>
      <c r="MRH28" s="186"/>
      <c r="MRI28" s="186"/>
      <c r="MRJ28" s="186"/>
      <c r="MRK28" s="186"/>
      <c r="MRL28" s="186"/>
      <c r="MRM28" s="186"/>
      <c r="MRN28" s="186"/>
      <c r="MRO28" s="186"/>
      <c r="MRP28" s="186"/>
      <c r="MRQ28" s="186"/>
      <c r="MRR28" s="186"/>
      <c r="MRS28" s="186"/>
      <c r="MRT28" s="186"/>
      <c r="MRU28" s="186"/>
      <c r="MRV28" s="186"/>
      <c r="MRW28" s="186"/>
      <c r="MRX28" s="186"/>
      <c r="MRY28" s="186"/>
      <c r="MRZ28" s="186"/>
      <c r="MSA28" s="186"/>
      <c r="MSB28" s="186"/>
      <c r="MSC28" s="186"/>
      <c r="MSD28" s="186"/>
      <c r="MSE28" s="186"/>
      <c r="MSF28" s="186"/>
      <c r="MSG28" s="186"/>
      <c r="MSH28" s="186"/>
      <c r="MSI28" s="186"/>
      <c r="MSJ28" s="186"/>
      <c r="MSK28" s="186"/>
      <c r="MSL28" s="186"/>
      <c r="MSM28" s="186"/>
      <c r="MSN28" s="186"/>
      <c r="MSO28" s="186"/>
      <c r="MSP28" s="186"/>
      <c r="MSQ28" s="186"/>
      <c r="MSR28" s="186"/>
      <c r="MSS28" s="186"/>
      <c r="MST28" s="186"/>
      <c r="MSU28" s="186"/>
      <c r="MSV28" s="186"/>
      <c r="MSW28" s="186"/>
      <c r="MSX28" s="186"/>
      <c r="MSY28" s="186"/>
      <c r="MSZ28" s="186"/>
      <c r="MTA28" s="186"/>
      <c r="MTB28" s="186"/>
      <c r="MTC28" s="186"/>
      <c r="MTD28" s="186"/>
      <c r="MTE28" s="186"/>
      <c r="MTF28" s="186"/>
      <c r="MTG28" s="186"/>
      <c r="MTH28" s="186"/>
      <c r="MTI28" s="186"/>
      <c r="MTJ28" s="186"/>
      <c r="MTK28" s="186"/>
      <c r="MTL28" s="186"/>
      <c r="MTM28" s="186"/>
      <c r="MTN28" s="186"/>
      <c r="MTO28" s="186"/>
      <c r="MTP28" s="186"/>
      <c r="MTQ28" s="186"/>
      <c r="MTR28" s="186"/>
      <c r="MTS28" s="186"/>
      <c r="MTT28" s="186"/>
      <c r="MTU28" s="186"/>
      <c r="MTV28" s="186"/>
      <c r="MTW28" s="186"/>
      <c r="MTX28" s="186"/>
      <c r="MTY28" s="186"/>
      <c r="MTZ28" s="186"/>
      <c r="MUA28" s="186"/>
      <c r="MUB28" s="186"/>
      <c r="MUC28" s="186"/>
      <c r="MUD28" s="186"/>
      <c r="MUE28" s="186"/>
      <c r="MUF28" s="186"/>
      <c r="MUG28" s="186"/>
      <c r="MUH28" s="186"/>
      <c r="MUI28" s="186"/>
      <c r="MUJ28" s="186"/>
      <c r="MUK28" s="186"/>
      <c r="MUL28" s="186"/>
      <c r="MUM28" s="186"/>
      <c r="MUN28" s="186"/>
      <c r="MUO28" s="186"/>
      <c r="MUP28" s="186"/>
      <c r="MUQ28" s="186"/>
      <c r="MUR28" s="186"/>
      <c r="MUS28" s="186"/>
      <c r="MUT28" s="186"/>
      <c r="MUU28" s="186"/>
      <c r="MUV28" s="186"/>
      <c r="MUW28" s="186"/>
      <c r="MUX28" s="186"/>
      <c r="MUY28" s="186"/>
      <c r="MUZ28" s="186"/>
      <c r="MVA28" s="186"/>
      <c r="MVB28" s="186"/>
      <c r="MVC28" s="186"/>
      <c r="MVD28" s="186"/>
      <c r="MVE28" s="186"/>
      <c r="MVF28" s="186"/>
      <c r="MVG28" s="186"/>
      <c r="MVH28" s="186"/>
      <c r="MVI28" s="186"/>
      <c r="MVJ28" s="186"/>
      <c r="MVK28" s="186"/>
      <c r="MVL28" s="186"/>
      <c r="MVM28" s="186"/>
      <c r="MVN28" s="186"/>
      <c r="MVO28" s="186"/>
      <c r="MVP28" s="186"/>
      <c r="MVQ28" s="186"/>
      <c r="MVR28" s="186"/>
      <c r="MVS28" s="186"/>
      <c r="MVT28" s="186"/>
      <c r="MVU28" s="186"/>
      <c r="MVV28" s="186"/>
      <c r="MVW28" s="186"/>
      <c r="MVX28" s="186"/>
      <c r="MVY28" s="186"/>
      <c r="MVZ28" s="186"/>
      <c r="MWA28" s="186"/>
      <c r="MWB28" s="186"/>
      <c r="MWC28" s="186"/>
      <c r="MWD28" s="186"/>
      <c r="MWE28" s="186"/>
      <c r="MWF28" s="186"/>
      <c r="MWG28" s="186"/>
      <c r="MWH28" s="186"/>
      <c r="MWI28" s="186"/>
      <c r="MWJ28" s="186"/>
      <c r="MWK28" s="186"/>
      <c r="MWL28" s="186"/>
      <c r="MWM28" s="186"/>
      <c r="MWN28" s="186"/>
      <c r="MWO28" s="186"/>
      <c r="MWP28" s="186"/>
      <c r="MWQ28" s="186"/>
      <c r="MWR28" s="186"/>
      <c r="MWS28" s="186"/>
      <c r="MWT28" s="186"/>
      <c r="MWU28" s="186"/>
      <c r="MWV28" s="186"/>
      <c r="MWW28" s="186"/>
      <c r="MWX28" s="186"/>
      <c r="MWY28" s="186"/>
      <c r="MWZ28" s="186"/>
      <c r="MXA28" s="186"/>
      <c r="MXB28" s="186"/>
      <c r="MXC28" s="186"/>
      <c r="MXD28" s="186"/>
      <c r="MXE28" s="186"/>
      <c r="MXF28" s="186"/>
      <c r="MXG28" s="186"/>
      <c r="MXH28" s="186"/>
      <c r="MXI28" s="186"/>
      <c r="MXJ28" s="186"/>
      <c r="MXK28" s="186"/>
      <c r="MXL28" s="186"/>
      <c r="MXM28" s="186"/>
      <c r="MXN28" s="186"/>
      <c r="MXO28" s="186"/>
      <c r="MXP28" s="186"/>
      <c r="MXQ28" s="186"/>
      <c r="MXR28" s="186"/>
      <c r="MXS28" s="186"/>
      <c r="MXT28" s="186"/>
      <c r="MXU28" s="186"/>
      <c r="MXV28" s="186"/>
      <c r="MXW28" s="186"/>
      <c r="MXX28" s="186"/>
      <c r="MXY28" s="186"/>
      <c r="MXZ28" s="186"/>
      <c r="MYA28" s="186"/>
      <c r="MYB28" s="186"/>
      <c r="MYC28" s="186"/>
      <c r="MYD28" s="186"/>
      <c r="MYE28" s="186"/>
      <c r="MYF28" s="186"/>
      <c r="MYG28" s="186"/>
      <c r="MYH28" s="186"/>
      <c r="MYI28" s="186"/>
      <c r="MYJ28" s="186"/>
      <c r="MYK28" s="186"/>
      <c r="MYL28" s="186"/>
      <c r="MYM28" s="186"/>
      <c r="MYN28" s="186"/>
      <c r="MYO28" s="186"/>
      <c r="MYP28" s="186"/>
      <c r="MYQ28" s="186"/>
      <c r="MYR28" s="186"/>
      <c r="MYS28" s="186"/>
      <c r="MYT28" s="186"/>
      <c r="MYU28" s="186"/>
      <c r="MYV28" s="186"/>
      <c r="MYW28" s="186"/>
      <c r="MYX28" s="186"/>
      <c r="MYY28" s="186"/>
      <c r="MYZ28" s="186"/>
      <c r="MZA28" s="186"/>
      <c r="MZB28" s="186"/>
      <c r="MZC28" s="186"/>
      <c r="MZD28" s="186"/>
      <c r="MZE28" s="186"/>
      <c r="MZF28" s="186"/>
      <c r="MZG28" s="186"/>
      <c r="MZH28" s="186"/>
      <c r="MZI28" s="186"/>
      <c r="MZJ28" s="186"/>
      <c r="MZK28" s="186"/>
      <c r="MZL28" s="186"/>
      <c r="MZM28" s="186"/>
      <c r="MZN28" s="186"/>
      <c r="MZO28" s="186"/>
      <c r="MZP28" s="186"/>
      <c r="MZQ28" s="186"/>
      <c r="MZR28" s="186"/>
      <c r="MZS28" s="186"/>
      <c r="MZT28" s="186"/>
      <c r="MZU28" s="186"/>
      <c r="MZV28" s="186"/>
      <c r="MZW28" s="186"/>
      <c r="MZX28" s="186"/>
      <c r="MZY28" s="186"/>
      <c r="MZZ28" s="186"/>
      <c r="NAA28" s="186"/>
      <c r="NAB28" s="186"/>
      <c r="NAC28" s="186"/>
      <c r="NAD28" s="186"/>
      <c r="NAE28" s="186"/>
      <c r="NAF28" s="186"/>
      <c r="NAG28" s="186"/>
      <c r="NAH28" s="186"/>
      <c r="NAI28" s="186"/>
      <c r="NAJ28" s="186"/>
      <c r="NAK28" s="186"/>
      <c r="NAL28" s="186"/>
      <c r="NAM28" s="186"/>
      <c r="NAN28" s="186"/>
      <c r="NAO28" s="186"/>
      <c r="NAP28" s="186"/>
      <c r="NAQ28" s="186"/>
      <c r="NAR28" s="186"/>
      <c r="NAS28" s="186"/>
      <c r="NAT28" s="186"/>
      <c r="NAU28" s="186"/>
      <c r="NAV28" s="186"/>
      <c r="NAW28" s="186"/>
      <c r="NAX28" s="186"/>
      <c r="NAY28" s="186"/>
      <c r="NAZ28" s="186"/>
      <c r="NBA28" s="186"/>
      <c r="NBB28" s="186"/>
      <c r="NBC28" s="186"/>
      <c r="NBD28" s="186"/>
      <c r="NBE28" s="186"/>
      <c r="NBF28" s="186"/>
      <c r="NBG28" s="186"/>
      <c r="NBH28" s="186"/>
      <c r="NBI28" s="186"/>
      <c r="NBJ28" s="186"/>
      <c r="NBK28" s="186"/>
      <c r="NBL28" s="186"/>
      <c r="NBM28" s="186"/>
      <c r="NBN28" s="186"/>
      <c r="NBO28" s="186"/>
      <c r="NBP28" s="186"/>
      <c r="NBQ28" s="186"/>
      <c r="NBR28" s="186"/>
      <c r="NBS28" s="186"/>
      <c r="NBT28" s="186"/>
      <c r="NBU28" s="186"/>
      <c r="NBV28" s="186"/>
      <c r="NBW28" s="186"/>
      <c r="NBX28" s="186"/>
      <c r="NBY28" s="186"/>
      <c r="NBZ28" s="186"/>
      <c r="NCA28" s="186"/>
      <c r="NCB28" s="186"/>
      <c r="NCC28" s="186"/>
      <c r="NCD28" s="186"/>
      <c r="NCE28" s="186"/>
      <c r="NCF28" s="186"/>
      <c r="NCG28" s="186"/>
      <c r="NCH28" s="186"/>
      <c r="NCI28" s="186"/>
      <c r="NCJ28" s="186"/>
      <c r="NCK28" s="186"/>
      <c r="NCL28" s="186"/>
      <c r="NCM28" s="186"/>
      <c r="NCN28" s="186"/>
      <c r="NCO28" s="186"/>
      <c r="NCP28" s="186"/>
      <c r="NCQ28" s="186"/>
      <c r="NCR28" s="186"/>
      <c r="NCS28" s="186"/>
      <c r="NCT28" s="186"/>
      <c r="NCU28" s="186"/>
      <c r="NCV28" s="186"/>
      <c r="NCW28" s="186"/>
      <c r="NCX28" s="186"/>
      <c r="NCY28" s="186"/>
      <c r="NCZ28" s="186"/>
      <c r="NDA28" s="186"/>
      <c r="NDB28" s="186"/>
      <c r="NDC28" s="186"/>
      <c r="NDD28" s="186"/>
      <c r="NDE28" s="186"/>
      <c r="NDF28" s="186"/>
      <c r="NDG28" s="186"/>
      <c r="NDH28" s="186"/>
      <c r="NDI28" s="186"/>
      <c r="NDJ28" s="186"/>
      <c r="NDK28" s="186"/>
      <c r="NDL28" s="186"/>
      <c r="NDM28" s="186"/>
      <c r="NDN28" s="186"/>
      <c r="NDO28" s="186"/>
      <c r="NDP28" s="186"/>
      <c r="NDQ28" s="186"/>
      <c r="NDR28" s="186"/>
      <c r="NDS28" s="186"/>
      <c r="NDT28" s="186"/>
      <c r="NDU28" s="186"/>
      <c r="NDV28" s="186"/>
      <c r="NDW28" s="186"/>
      <c r="NDX28" s="186"/>
      <c r="NDY28" s="186"/>
      <c r="NDZ28" s="186"/>
      <c r="NEA28" s="186"/>
      <c r="NEB28" s="186"/>
      <c r="NEC28" s="186"/>
      <c r="NED28" s="186"/>
      <c r="NEE28" s="186"/>
      <c r="NEF28" s="186"/>
      <c r="NEG28" s="186"/>
      <c r="NEH28" s="186"/>
      <c r="NEI28" s="186"/>
      <c r="NEJ28" s="186"/>
      <c r="NEK28" s="186"/>
      <c r="NEL28" s="186"/>
      <c r="NEM28" s="186"/>
      <c r="NEN28" s="186"/>
      <c r="NEO28" s="186"/>
      <c r="NEP28" s="186"/>
      <c r="NEQ28" s="186"/>
      <c r="NER28" s="186"/>
      <c r="NES28" s="186"/>
      <c r="NET28" s="186"/>
      <c r="NEU28" s="186"/>
      <c r="NEV28" s="186"/>
      <c r="NEW28" s="186"/>
      <c r="NEX28" s="186"/>
      <c r="NEY28" s="186"/>
      <c r="NEZ28" s="186"/>
      <c r="NFA28" s="186"/>
      <c r="NFB28" s="186"/>
      <c r="NFC28" s="186"/>
      <c r="NFD28" s="186"/>
      <c r="NFE28" s="186"/>
      <c r="NFF28" s="186"/>
      <c r="NFG28" s="186"/>
      <c r="NFH28" s="186"/>
      <c r="NFI28" s="186"/>
      <c r="NFJ28" s="186"/>
      <c r="NFK28" s="186"/>
      <c r="NFL28" s="186"/>
      <c r="NFM28" s="186"/>
      <c r="NFN28" s="186"/>
      <c r="NFO28" s="186"/>
      <c r="NFP28" s="186"/>
      <c r="NFQ28" s="186"/>
      <c r="NFR28" s="186"/>
      <c r="NFS28" s="186"/>
      <c r="NFT28" s="186"/>
      <c r="NFU28" s="186"/>
      <c r="NFV28" s="186"/>
      <c r="NFW28" s="186"/>
      <c r="NFX28" s="186"/>
      <c r="NFY28" s="186"/>
      <c r="NFZ28" s="186"/>
      <c r="NGA28" s="186"/>
      <c r="NGB28" s="186"/>
      <c r="NGC28" s="186"/>
      <c r="NGD28" s="186"/>
      <c r="NGE28" s="186"/>
      <c r="NGF28" s="186"/>
      <c r="NGG28" s="186"/>
      <c r="NGH28" s="186"/>
      <c r="NGI28" s="186"/>
      <c r="NGJ28" s="186"/>
      <c r="NGK28" s="186"/>
      <c r="NGL28" s="186"/>
      <c r="NGM28" s="186"/>
      <c r="NGN28" s="186"/>
      <c r="NGO28" s="186"/>
      <c r="NGP28" s="186"/>
      <c r="NGQ28" s="186"/>
      <c r="NGR28" s="186"/>
      <c r="NGS28" s="186"/>
      <c r="NGT28" s="186"/>
      <c r="NGU28" s="186"/>
      <c r="NGV28" s="186"/>
      <c r="NGW28" s="186"/>
      <c r="NGX28" s="186"/>
      <c r="NGY28" s="186"/>
      <c r="NGZ28" s="186"/>
      <c r="NHA28" s="186"/>
      <c r="NHB28" s="186"/>
      <c r="NHC28" s="186"/>
      <c r="NHD28" s="186"/>
      <c r="NHE28" s="186"/>
      <c r="NHF28" s="186"/>
      <c r="NHG28" s="186"/>
      <c r="NHH28" s="186"/>
      <c r="NHI28" s="186"/>
      <c r="NHJ28" s="186"/>
      <c r="NHK28" s="186"/>
      <c r="NHL28" s="186"/>
      <c r="NHM28" s="186"/>
      <c r="NHN28" s="186"/>
      <c r="NHO28" s="186"/>
      <c r="NHP28" s="186"/>
      <c r="NHQ28" s="186"/>
      <c r="NHR28" s="186"/>
      <c r="NHS28" s="186"/>
      <c r="NHT28" s="186"/>
      <c r="NHU28" s="186"/>
      <c r="NHV28" s="186"/>
      <c r="NHW28" s="186"/>
      <c r="NHX28" s="186"/>
      <c r="NHY28" s="186"/>
      <c r="NHZ28" s="186"/>
      <c r="NIA28" s="186"/>
      <c r="NIB28" s="186"/>
      <c r="NIC28" s="186"/>
      <c r="NID28" s="186"/>
      <c r="NIE28" s="186"/>
      <c r="NIF28" s="186"/>
      <c r="NIG28" s="186"/>
      <c r="NIH28" s="186"/>
      <c r="NII28" s="186"/>
      <c r="NIJ28" s="186"/>
      <c r="NIK28" s="186"/>
      <c r="NIL28" s="186"/>
      <c r="NIM28" s="186"/>
      <c r="NIN28" s="186"/>
      <c r="NIO28" s="186"/>
      <c r="NIP28" s="186"/>
      <c r="NIQ28" s="186"/>
      <c r="NIR28" s="186"/>
      <c r="NIS28" s="186"/>
      <c r="NIT28" s="186"/>
      <c r="NIU28" s="186"/>
      <c r="NIV28" s="186"/>
      <c r="NIW28" s="186"/>
      <c r="NIX28" s="186"/>
      <c r="NIY28" s="186"/>
      <c r="NIZ28" s="186"/>
      <c r="NJA28" s="186"/>
      <c r="NJB28" s="186"/>
      <c r="NJC28" s="186"/>
      <c r="NJD28" s="186"/>
      <c r="NJE28" s="186"/>
      <c r="NJF28" s="186"/>
      <c r="NJG28" s="186"/>
      <c r="NJH28" s="186"/>
      <c r="NJI28" s="186"/>
      <c r="NJJ28" s="186"/>
      <c r="NJK28" s="186"/>
      <c r="NJL28" s="186"/>
      <c r="NJM28" s="186"/>
      <c r="NJN28" s="186"/>
      <c r="NJO28" s="186"/>
      <c r="NJP28" s="186"/>
      <c r="NJQ28" s="186"/>
      <c r="NJR28" s="186"/>
      <c r="NJS28" s="186"/>
      <c r="NJT28" s="186"/>
      <c r="NJU28" s="186"/>
      <c r="NJV28" s="186"/>
      <c r="NJW28" s="186"/>
      <c r="NJX28" s="186"/>
      <c r="NJY28" s="186"/>
      <c r="NJZ28" s="186"/>
      <c r="NKA28" s="186"/>
      <c r="NKB28" s="186"/>
      <c r="NKC28" s="186"/>
      <c r="NKD28" s="186"/>
      <c r="NKE28" s="186"/>
      <c r="NKF28" s="186"/>
      <c r="NKG28" s="186"/>
      <c r="NKH28" s="186"/>
      <c r="NKI28" s="186"/>
      <c r="NKJ28" s="186"/>
      <c r="NKK28" s="186"/>
      <c r="NKL28" s="186"/>
      <c r="NKM28" s="186"/>
      <c r="NKN28" s="186"/>
      <c r="NKO28" s="186"/>
      <c r="NKP28" s="186"/>
      <c r="NKQ28" s="186"/>
      <c r="NKR28" s="186"/>
      <c r="NKS28" s="186"/>
      <c r="NKT28" s="186"/>
      <c r="NKU28" s="186"/>
      <c r="NKV28" s="186"/>
      <c r="NKW28" s="186"/>
      <c r="NKX28" s="186"/>
      <c r="NKY28" s="186"/>
      <c r="NKZ28" s="186"/>
      <c r="NLA28" s="186"/>
      <c r="NLB28" s="186"/>
      <c r="NLC28" s="186"/>
      <c r="NLD28" s="186"/>
      <c r="NLE28" s="186"/>
      <c r="NLF28" s="186"/>
      <c r="NLG28" s="186"/>
      <c r="NLH28" s="186"/>
      <c r="NLI28" s="186"/>
      <c r="NLJ28" s="186"/>
      <c r="NLK28" s="186"/>
      <c r="NLL28" s="186"/>
      <c r="NLM28" s="186"/>
      <c r="NLN28" s="186"/>
      <c r="NLO28" s="186"/>
      <c r="NLP28" s="186"/>
      <c r="NLQ28" s="186"/>
      <c r="NLR28" s="186"/>
      <c r="NLS28" s="186"/>
      <c r="NLT28" s="186"/>
      <c r="NLU28" s="186"/>
      <c r="NLV28" s="186"/>
      <c r="NLW28" s="186"/>
      <c r="NLX28" s="186"/>
      <c r="NLY28" s="186"/>
      <c r="NLZ28" s="186"/>
      <c r="NMA28" s="186"/>
      <c r="NMB28" s="186"/>
      <c r="NMC28" s="186"/>
      <c r="NMD28" s="186"/>
      <c r="NME28" s="186"/>
      <c r="NMF28" s="186"/>
      <c r="NMG28" s="186"/>
      <c r="NMH28" s="186"/>
      <c r="NMI28" s="186"/>
      <c r="NMJ28" s="186"/>
      <c r="NMK28" s="186"/>
      <c r="NML28" s="186"/>
      <c r="NMM28" s="186"/>
      <c r="NMN28" s="186"/>
      <c r="NMO28" s="186"/>
      <c r="NMP28" s="186"/>
      <c r="NMQ28" s="186"/>
      <c r="NMR28" s="186"/>
      <c r="NMS28" s="186"/>
      <c r="NMT28" s="186"/>
      <c r="NMU28" s="186"/>
      <c r="NMV28" s="186"/>
      <c r="NMW28" s="186"/>
      <c r="NMX28" s="186"/>
      <c r="NMY28" s="186"/>
      <c r="NMZ28" s="186"/>
      <c r="NNA28" s="186"/>
      <c r="NNB28" s="186"/>
      <c r="NNC28" s="186"/>
      <c r="NND28" s="186"/>
      <c r="NNE28" s="186"/>
      <c r="NNF28" s="186"/>
      <c r="NNG28" s="186"/>
      <c r="NNH28" s="186"/>
      <c r="NNI28" s="186"/>
      <c r="NNJ28" s="186"/>
      <c r="NNK28" s="186"/>
      <c r="NNL28" s="186"/>
      <c r="NNM28" s="186"/>
      <c r="NNN28" s="186"/>
      <c r="NNO28" s="186"/>
      <c r="NNP28" s="186"/>
      <c r="NNQ28" s="186"/>
      <c r="NNR28" s="186"/>
      <c r="NNS28" s="186"/>
      <c r="NNT28" s="186"/>
      <c r="NNU28" s="186"/>
      <c r="NNV28" s="186"/>
      <c r="NNW28" s="186"/>
      <c r="NNX28" s="186"/>
      <c r="NNY28" s="186"/>
      <c r="NNZ28" s="186"/>
      <c r="NOA28" s="186"/>
      <c r="NOB28" s="186"/>
      <c r="NOC28" s="186"/>
      <c r="NOD28" s="186"/>
      <c r="NOE28" s="186"/>
      <c r="NOF28" s="186"/>
      <c r="NOG28" s="186"/>
      <c r="NOH28" s="186"/>
      <c r="NOI28" s="186"/>
      <c r="NOJ28" s="186"/>
      <c r="NOK28" s="186"/>
      <c r="NOL28" s="186"/>
      <c r="NOM28" s="186"/>
      <c r="NON28" s="186"/>
      <c r="NOO28" s="186"/>
      <c r="NOP28" s="186"/>
      <c r="NOQ28" s="186"/>
      <c r="NOR28" s="186"/>
      <c r="NOS28" s="186"/>
      <c r="NOT28" s="186"/>
      <c r="NOU28" s="186"/>
      <c r="NOV28" s="186"/>
      <c r="NOW28" s="186"/>
      <c r="NOX28" s="186"/>
      <c r="NOY28" s="186"/>
      <c r="NOZ28" s="186"/>
      <c r="NPA28" s="186"/>
      <c r="NPB28" s="186"/>
      <c r="NPC28" s="186"/>
      <c r="NPD28" s="186"/>
      <c r="NPE28" s="186"/>
      <c r="NPF28" s="186"/>
      <c r="NPG28" s="186"/>
      <c r="NPH28" s="186"/>
      <c r="NPI28" s="186"/>
      <c r="NPJ28" s="186"/>
      <c r="NPK28" s="186"/>
      <c r="NPL28" s="186"/>
      <c r="NPM28" s="186"/>
      <c r="NPN28" s="186"/>
      <c r="NPO28" s="186"/>
      <c r="NPP28" s="186"/>
      <c r="NPQ28" s="186"/>
      <c r="NPR28" s="186"/>
      <c r="NPS28" s="186"/>
      <c r="NPT28" s="186"/>
      <c r="NPU28" s="186"/>
      <c r="NPV28" s="186"/>
      <c r="NPW28" s="186"/>
      <c r="NPX28" s="186"/>
      <c r="NPY28" s="186"/>
      <c r="NPZ28" s="186"/>
      <c r="NQA28" s="186"/>
      <c r="NQB28" s="186"/>
      <c r="NQC28" s="186"/>
      <c r="NQD28" s="186"/>
      <c r="NQE28" s="186"/>
      <c r="NQF28" s="186"/>
      <c r="NQG28" s="186"/>
      <c r="NQH28" s="186"/>
      <c r="NQI28" s="186"/>
      <c r="NQJ28" s="186"/>
      <c r="NQK28" s="186"/>
      <c r="NQL28" s="186"/>
      <c r="NQM28" s="186"/>
      <c r="NQN28" s="186"/>
      <c r="NQO28" s="186"/>
      <c r="NQP28" s="186"/>
      <c r="NQQ28" s="186"/>
      <c r="NQR28" s="186"/>
      <c r="NQS28" s="186"/>
      <c r="NQT28" s="186"/>
      <c r="NQU28" s="186"/>
      <c r="NQV28" s="186"/>
      <c r="NQW28" s="186"/>
      <c r="NQX28" s="186"/>
      <c r="NQY28" s="186"/>
      <c r="NQZ28" s="186"/>
      <c r="NRA28" s="186"/>
      <c r="NRB28" s="186"/>
      <c r="NRC28" s="186"/>
      <c r="NRD28" s="186"/>
      <c r="NRE28" s="186"/>
      <c r="NRF28" s="186"/>
      <c r="NRG28" s="186"/>
      <c r="NRH28" s="186"/>
      <c r="NRI28" s="186"/>
      <c r="NRJ28" s="186"/>
      <c r="NRK28" s="186"/>
      <c r="NRL28" s="186"/>
      <c r="NRM28" s="186"/>
      <c r="NRN28" s="186"/>
      <c r="NRO28" s="186"/>
      <c r="NRP28" s="186"/>
      <c r="NRQ28" s="186"/>
      <c r="NRR28" s="186"/>
      <c r="NRS28" s="186"/>
      <c r="NRT28" s="186"/>
      <c r="NRU28" s="186"/>
      <c r="NRV28" s="186"/>
      <c r="NRW28" s="186"/>
      <c r="NRX28" s="186"/>
      <c r="NRY28" s="186"/>
      <c r="NRZ28" s="186"/>
      <c r="NSA28" s="186"/>
      <c r="NSB28" s="186"/>
      <c r="NSC28" s="186"/>
      <c r="NSD28" s="186"/>
      <c r="NSE28" s="186"/>
      <c r="NSF28" s="186"/>
      <c r="NSG28" s="186"/>
      <c r="NSH28" s="186"/>
      <c r="NSI28" s="186"/>
      <c r="NSJ28" s="186"/>
      <c r="NSK28" s="186"/>
      <c r="NSL28" s="186"/>
      <c r="NSM28" s="186"/>
      <c r="NSN28" s="186"/>
      <c r="NSO28" s="186"/>
      <c r="NSP28" s="186"/>
      <c r="NSQ28" s="186"/>
      <c r="NSR28" s="186"/>
      <c r="NSS28" s="186"/>
      <c r="NST28" s="186"/>
      <c r="NSU28" s="186"/>
      <c r="NSV28" s="186"/>
      <c r="NSW28" s="186"/>
      <c r="NSX28" s="186"/>
      <c r="NSY28" s="186"/>
      <c r="NSZ28" s="186"/>
      <c r="NTA28" s="186"/>
      <c r="NTB28" s="186"/>
      <c r="NTC28" s="186"/>
      <c r="NTD28" s="186"/>
      <c r="NTE28" s="186"/>
      <c r="NTF28" s="186"/>
      <c r="NTG28" s="186"/>
      <c r="NTH28" s="186"/>
      <c r="NTI28" s="186"/>
      <c r="NTJ28" s="186"/>
      <c r="NTK28" s="186"/>
      <c r="NTL28" s="186"/>
      <c r="NTM28" s="186"/>
      <c r="NTN28" s="186"/>
      <c r="NTO28" s="186"/>
      <c r="NTP28" s="186"/>
      <c r="NTQ28" s="186"/>
      <c r="NTR28" s="186"/>
      <c r="NTS28" s="186"/>
      <c r="NTT28" s="186"/>
      <c r="NTU28" s="186"/>
      <c r="NTV28" s="186"/>
      <c r="NTW28" s="186"/>
      <c r="NTX28" s="186"/>
      <c r="NTY28" s="186"/>
      <c r="NTZ28" s="186"/>
      <c r="NUA28" s="186"/>
      <c r="NUB28" s="186"/>
      <c r="NUC28" s="186"/>
      <c r="NUD28" s="186"/>
      <c r="NUE28" s="186"/>
      <c r="NUF28" s="186"/>
      <c r="NUG28" s="186"/>
      <c r="NUH28" s="186"/>
      <c r="NUI28" s="186"/>
      <c r="NUJ28" s="186"/>
      <c r="NUK28" s="186"/>
      <c r="NUL28" s="186"/>
      <c r="NUM28" s="186"/>
      <c r="NUN28" s="186"/>
      <c r="NUO28" s="186"/>
      <c r="NUP28" s="186"/>
      <c r="NUQ28" s="186"/>
      <c r="NUR28" s="186"/>
      <c r="NUS28" s="186"/>
      <c r="NUT28" s="186"/>
      <c r="NUU28" s="186"/>
      <c r="NUV28" s="186"/>
      <c r="NUW28" s="186"/>
      <c r="NUX28" s="186"/>
      <c r="NUY28" s="186"/>
      <c r="NUZ28" s="186"/>
      <c r="NVA28" s="186"/>
      <c r="NVB28" s="186"/>
      <c r="NVC28" s="186"/>
      <c r="NVD28" s="186"/>
      <c r="NVE28" s="186"/>
      <c r="NVF28" s="186"/>
      <c r="NVG28" s="186"/>
      <c r="NVH28" s="186"/>
      <c r="NVI28" s="186"/>
      <c r="NVJ28" s="186"/>
      <c r="NVK28" s="186"/>
      <c r="NVL28" s="186"/>
      <c r="NVM28" s="186"/>
      <c r="NVN28" s="186"/>
      <c r="NVO28" s="186"/>
      <c r="NVP28" s="186"/>
      <c r="NVQ28" s="186"/>
      <c r="NVR28" s="186"/>
      <c r="NVS28" s="186"/>
      <c r="NVT28" s="186"/>
      <c r="NVU28" s="186"/>
      <c r="NVV28" s="186"/>
      <c r="NVW28" s="186"/>
      <c r="NVX28" s="186"/>
      <c r="NVY28" s="186"/>
      <c r="NVZ28" s="186"/>
      <c r="NWA28" s="186"/>
      <c r="NWB28" s="186"/>
      <c r="NWC28" s="186"/>
      <c r="NWD28" s="186"/>
      <c r="NWE28" s="186"/>
      <c r="NWF28" s="186"/>
      <c r="NWG28" s="186"/>
      <c r="NWH28" s="186"/>
      <c r="NWI28" s="186"/>
      <c r="NWJ28" s="186"/>
      <c r="NWK28" s="186"/>
      <c r="NWL28" s="186"/>
      <c r="NWM28" s="186"/>
      <c r="NWN28" s="186"/>
      <c r="NWO28" s="186"/>
      <c r="NWP28" s="186"/>
      <c r="NWQ28" s="186"/>
      <c r="NWR28" s="186"/>
      <c r="NWS28" s="186"/>
      <c r="NWT28" s="186"/>
      <c r="NWU28" s="186"/>
      <c r="NWV28" s="186"/>
      <c r="NWW28" s="186"/>
      <c r="NWX28" s="186"/>
      <c r="NWY28" s="186"/>
      <c r="NWZ28" s="186"/>
      <c r="NXA28" s="186"/>
      <c r="NXB28" s="186"/>
      <c r="NXC28" s="186"/>
      <c r="NXD28" s="186"/>
      <c r="NXE28" s="186"/>
      <c r="NXF28" s="186"/>
      <c r="NXG28" s="186"/>
      <c r="NXH28" s="186"/>
      <c r="NXI28" s="186"/>
      <c r="NXJ28" s="186"/>
      <c r="NXK28" s="186"/>
      <c r="NXL28" s="186"/>
      <c r="NXM28" s="186"/>
      <c r="NXN28" s="186"/>
      <c r="NXO28" s="186"/>
      <c r="NXP28" s="186"/>
      <c r="NXQ28" s="186"/>
      <c r="NXR28" s="186"/>
      <c r="NXS28" s="186"/>
      <c r="NXT28" s="186"/>
      <c r="NXU28" s="186"/>
      <c r="NXV28" s="186"/>
      <c r="NXW28" s="186"/>
      <c r="NXX28" s="186"/>
      <c r="NXY28" s="186"/>
      <c r="NXZ28" s="186"/>
      <c r="NYA28" s="186"/>
      <c r="NYB28" s="186"/>
      <c r="NYC28" s="186"/>
      <c r="NYD28" s="186"/>
      <c r="NYE28" s="186"/>
      <c r="NYF28" s="186"/>
      <c r="NYG28" s="186"/>
      <c r="NYH28" s="186"/>
      <c r="NYI28" s="186"/>
      <c r="NYJ28" s="186"/>
      <c r="NYK28" s="186"/>
      <c r="NYL28" s="186"/>
      <c r="NYM28" s="186"/>
      <c r="NYN28" s="186"/>
      <c r="NYO28" s="186"/>
      <c r="NYP28" s="186"/>
      <c r="NYQ28" s="186"/>
      <c r="NYR28" s="186"/>
      <c r="NYS28" s="186"/>
      <c r="NYT28" s="186"/>
      <c r="NYU28" s="186"/>
      <c r="NYV28" s="186"/>
      <c r="NYW28" s="186"/>
      <c r="NYX28" s="186"/>
      <c r="NYY28" s="186"/>
      <c r="NYZ28" s="186"/>
      <c r="NZA28" s="186"/>
      <c r="NZB28" s="186"/>
      <c r="NZC28" s="186"/>
      <c r="NZD28" s="186"/>
      <c r="NZE28" s="186"/>
      <c r="NZF28" s="186"/>
      <c r="NZG28" s="186"/>
      <c r="NZH28" s="186"/>
      <c r="NZI28" s="186"/>
      <c r="NZJ28" s="186"/>
      <c r="NZK28" s="186"/>
      <c r="NZL28" s="186"/>
      <c r="NZM28" s="186"/>
      <c r="NZN28" s="186"/>
      <c r="NZO28" s="186"/>
      <c r="NZP28" s="186"/>
      <c r="NZQ28" s="186"/>
      <c r="NZR28" s="186"/>
      <c r="NZS28" s="186"/>
      <c r="NZT28" s="186"/>
      <c r="NZU28" s="186"/>
      <c r="NZV28" s="186"/>
      <c r="NZW28" s="186"/>
      <c r="NZX28" s="186"/>
      <c r="NZY28" s="186"/>
      <c r="NZZ28" s="186"/>
      <c r="OAA28" s="186"/>
      <c r="OAB28" s="186"/>
      <c r="OAC28" s="186"/>
      <c r="OAD28" s="186"/>
      <c r="OAE28" s="186"/>
      <c r="OAF28" s="186"/>
      <c r="OAG28" s="186"/>
      <c r="OAH28" s="186"/>
      <c r="OAI28" s="186"/>
      <c r="OAJ28" s="186"/>
      <c r="OAK28" s="186"/>
      <c r="OAL28" s="186"/>
      <c r="OAM28" s="186"/>
      <c r="OAN28" s="186"/>
      <c r="OAO28" s="186"/>
      <c r="OAP28" s="186"/>
      <c r="OAQ28" s="186"/>
      <c r="OAR28" s="186"/>
      <c r="OAS28" s="186"/>
      <c r="OAT28" s="186"/>
      <c r="OAU28" s="186"/>
      <c r="OAV28" s="186"/>
      <c r="OAW28" s="186"/>
      <c r="OAX28" s="186"/>
      <c r="OAY28" s="186"/>
      <c r="OAZ28" s="186"/>
      <c r="OBA28" s="186"/>
      <c r="OBB28" s="186"/>
      <c r="OBC28" s="186"/>
      <c r="OBD28" s="186"/>
      <c r="OBE28" s="186"/>
      <c r="OBF28" s="186"/>
      <c r="OBG28" s="186"/>
      <c r="OBH28" s="186"/>
      <c r="OBI28" s="186"/>
      <c r="OBJ28" s="186"/>
      <c r="OBK28" s="186"/>
      <c r="OBL28" s="186"/>
      <c r="OBM28" s="186"/>
      <c r="OBN28" s="186"/>
      <c r="OBO28" s="186"/>
      <c r="OBP28" s="186"/>
      <c r="OBQ28" s="186"/>
      <c r="OBR28" s="186"/>
      <c r="OBS28" s="186"/>
      <c r="OBT28" s="186"/>
      <c r="OBU28" s="186"/>
      <c r="OBV28" s="186"/>
      <c r="OBW28" s="186"/>
      <c r="OBX28" s="186"/>
      <c r="OBY28" s="186"/>
      <c r="OBZ28" s="186"/>
      <c r="OCA28" s="186"/>
      <c r="OCB28" s="186"/>
      <c r="OCC28" s="186"/>
      <c r="OCD28" s="186"/>
      <c r="OCE28" s="186"/>
      <c r="OCF28" s="186"/>
      <c r="OCG28" s="186"/>
      <c r="OCH28" s="186"/>
      <c r="OCI28" s="186"/>
      <c r="OCJ28" s="186"/>
      <c r="OCK28" s="186"/>
      <c r="OCL28" s="186"/>
      <c r="OCM28" s="186"/>
      <c r="OCN28" s="186"/>
      <c r="OCO28" s="186"/>
      <c r="OCP28" s="186"/>
      <c r="OCQ28" s="186"/>
      <c r="OCR28" s="186"/>
      <c r="OCS28" s="186"/>
      <c r="OCT28" s="186"/>
      <c r="OCU28" s="186"/>
      <c r="OCV28" s="186"/>
      <c r="OCW28" s="186"/>
      <c r="OCX28" s="186"/>
      <c r="OCY28" s="186"/>
      <c r="OCZ28" s="186"/>
      <c r="ODA28" s="186"/>
      <c r="ODB28" s="186"/>
      <c r="ODC28" s="186"/>
      <c r="ODD28" s="186"/>
      <c r="ODE28" s="186"/>
      <c r="ODF28" s="186"/>
      <c r="ODG28" s="186"/>
      <c r="ODH28" s="186"/>
      <c r="ODI28" s="186"/>
      <c r="ODJ28" s="186"/>
      <c r="ODK28" s="186"/>
      <c r="ODL28" s="186"/>
      <c r="ODM28" s="186"/>
      <c r="ODN28" s="186"/>
      <c r="ODO28" s="186"/>
      <c r="ODP28" s="186"/>
      <c r="ODQ28" s="186"/>
      <c r="ODR28" s="186"/>
      <c r="ODS28" s="186"/>
      <c r="ODT28" s="186"/>
      <c r="ODU28" s="186"/>
      <c r="ODV28" s="186"/>
      <c r="ODW28" s="186"/>
      <c r="ODX28" s="186"/>
      <c r="ODY28" s="186"/>
      <c r="ODZ28" s="186"/>
      <c r="OEA28" s="186"/>
      <c r="OEB28" s="186"/>
      <c r="OEC28" s="186"/>
      <c r="OED28" s="186"/>
      <c r="OEE28" s="186"/>
      <c r="OEF28" s="186"/>
      <c r="OEG28" s="186"/>
      <c r="OEH28" s="186"/>
      <c r="OEI28" s="186"/>
      <c r="OEJ28" s="186"/>
      <c r="OEK28" s="186"/>
      <c r="OEL28" s="186"/>
      <c r="OEM28" s="186"/>
      <c r="OEN28" s="186"/>
      <c r="OEO28" s="186"/>
      <c r="OEP28" s="186"/>
      <c r="OEQ28" s="186"/>
      <c r="OER28" s="186"/>
      <c r="OES28" s="186"/>
      <c r="OET28" s="186"/>
      <c r="OEU28" s="186"/>
      <c r="OEV28" s="186"/>
      <c r="OEW28" s="186"/>
      <c r="OEX28" s="186"/>
      <c r="OEY28" s="186"/>
      <c r="OEZ28" s="186"/>
      <c r="OFA28" s="186"/>
      <c r="OFB28" s="186"/>
      <c r="OFC28" s="186"/>
      <c r="OFD28" s="186"/>
      <c r="OFE28" s="186"/>
      <c r="OFF28" s="186"/>
      <c r="OFG28" s="186"/>
      <c r="OFH28" s="186"/>
      <c r="OFI28" s="186"/>
      <c r="OFJ28" s="186"/>
      <c r="OFK28" s="186"/>
      <c r="OFL28" s="186"/>
      <c r="OFM28" s="186"/>
      <c r="OFN28" s="186"/>
      <c r="OFO28" s="186"/>
      <c r="OFP28" s="186"/>
      <c r="OFQ28" s="186"/>
      <c r="OFR28" s="186"/>
      <c r="OFS28" s="186"/>
      <c r="OFT28" s="186"/>
      <c r="OFU28" s="186"/>
      <c r="OFV28" s="186"/>
      <c r="OFW28" s="186"/>
      <c r="OFX28" s="186"/>
      <c r="OFY28" s="186"/>
      <c r="OFZ28" s="186"/>
      <c r="OGA28" s="186"/>
      <c r="OGB28" s="186"/>
      <c r="OGC28" s="186"/>
      <c r="OGD28" s="186"/>
      <c r="OGE28" s="186"/>
      <c r="OGF28" s="186"/>
      <c r="OGG28" s="186"/>
      <c r="OGH28" s="186"/>
      <c r="OGI28" s="186"/>
      <c r="OGJ28" s="186"/>
      <c r="OGK28" s="186"/>
      <c r="OGL28" s="186"/>
      <c r="OGM28" s="186"/>
      <c r="OGN28" s="186"/>
      <c r="OGO28" s="186"/>
      <c r="OGP28" s="186"/>
      <c r="OGQ28" s="186"/>
      <c r="OGR28" s="186"/>
      <c r="OGS28" s="186"/>
      <c r="OGT28" s="186"/>
      <c r="OGU28" s="186"/>
      <c r="OGV28" s="186"/>
      <c r="OGW28" s="186"/>
      <c r="OGX28" s="186"/>
      <c r="OGY28" s="186"/>
      <c r="OGZ28" s="186"/>
      <c r="OHA28" s="186"/>
      <c r="OHB28" s="186"/>
      <c r="OHC28" s="186"/>
      <c r="OHD28" s="186"/>
      <c r="OHE28" s="186"/>
      <c r="OHF28" s="186"/>
      <c r="OHG28" s="186"/>
      <c r="OHH28" s="186"/>
      <c r="OHI28" s="186"/>
      <c r="OHJ28" s="186"/>
      <c r="OHK28" s="186"/>
      <c r="OHL28" s="186"/>
      <c r="OHM28" s="186"/>
      <c r="OHN28" s="186"/>
      <c r="OHO28" s="186"/>
      <c r="OHP28" s="186"/>
      <c r="OHQ28" s="186"/>
      <c r="OHR28" s="186"/>
      <c r="OHS28" s="186"/>
      <c r="OHT28" s="186"/>
      <c r="OHU28" s="186"/>
      <c r="OHV28" s="186"/>
      <c r="OHW28" s="186"/>
      <c r="OHX28" s="186"/>
      <c r="OHY28" s="186"/>
      <c r="OHZ28" s="186"/>
      <c r="OIA28" s="186"/>
      <c r="OIB28" s="186"/>
      <c r="OIC28" s="186"/>
      <c r="OID28" s="186"/>
      <c r="OIE28" s="186"/>
      <c r="OIF28" s="186"/>
      <c r="OIG28" s="186"/>
      <c r="OIH28" s="186"/>
      <c r="OII28" s="186"/>
      <c r="OIJ28" s="186"/>
      <c r="OIK28" s="186"/>
      <c r="OIL28" s="186"/>
      <c r="OIM28" s="186"/>
      <c r="OIN28" s="186"/>
      <c r="OIO28" s="186"/>
      <c r="OIP28" s="186"/>
      <c r="OIQ28" s="186"/>
      <c r="OIR28" s="186"/>
      <c r="OIS28" s="186"/>
      <c r="OIT28" s="186"/>
      <c r="OIU28" s="186"/>
      <c r="OIV28" s="186"/>
      <c r="OIW28" s="186"/>
      <c r="OIX28" s="186"/>
      <c r="OIY28" s="186"/>
      <c r="OIZ28" s="186"/>
      <c r="OJA28" s="186"/>
      <c r="OJB28" s="186"/>
      <c r="OJC28" s="186"/>
      <c r="OJD28" s="186"/>
      <c r="OJE28" s="186"/>
      <c r="OJF28" s="186"/>
      <c r="OJG28" s="186"/>
      <c r="OJH28" s="186"/>
      <c r="OJI28" s="186"/>
      <c r="OJJ28" s="186"/>
      <c r="OJK28" s="186"/>
      <c r="OJL28" s="186"/>
      <c r="OJM28" s="186"/>
      <c r="OJN28" s="186"/>
      <c r="OJO28" s="186"/>
      <c r="OJP28" s="186"/>
      <c r="OJQ28" s="186"/>
      <c r="OJR28" s="186"/>
      <c r="OJS28" s="186"/>
      <c r="OJT28" s="186"/>
      <c r="OJU28" s="186"/>
      <c r="OJV28" s="186"/>
      <c r="OJW28" s="186"/>
      <c r="OJX28" s="186"/>
      <c r="OJY28" s="186"/>
      <c r="OJZ28" s="186"/>
      <c r="OKA28" s="186"/>
      <c r="OKB28" s="186"/>
      <c r="OKC28" s="186"/>
      <c r="OKD28" s="186"/>
      <c r="OKE28" s="186"/>
      <c r="OKF28" s="186"/>
      <c r="OKG28" s="186"/>
      <c r="OKH28" s="186"/>
      <c r="OKI28" s="186"/>
      <c r="OKJ28" s="186"/>
      <c r="OKK28" s="186"/>
      <c r="OKL28" s="186"/>
      <c r="OKM28" s="186"/>
      <c r="OKN28" s="186"/>
      <c r="OKO28" s="186"/>
      <c r="OKP28" s="186"/>
      <c r="OKQ28" s="186"/>
      <c r="OKR28" s="186"/>
      <c r="OKS28" s="186"/>
      <c r="OKT28" s="186"/>
      <c r="OKU28" s="186"/>
      <c r="OKV28" s="186"/>
      <c r="OKW28" s="186"/>
      <c r="OKX28" s="186"/>
      <c r="OKY28" s="186"/>
      <c r="OKZ28" s="186"/>
      <c r="OLA28" s="186"/>
      <c r="OLB28" s="186"/>
      <c r="OLC28" s="186"/>
      <c r="OLD28" s="186"/>
      <c r="OLE28" s="186"/>
      <c r="OLF28" s="186"/>
      <c r="OLG28" s="186"/>
      <c r="OLH28" s="186"/>
      <c r="OLI28" s="186"/>
      <c r="OLJ28" s="186"/>
      <c r="OLK28" s="186"/>
      <c r="OLL28" s="186"/>
      <c r="OLM28" s="186"/>
      <c r="OLN28" s="186"/>
      <c r="OLO28" s="186"/>
      <c r="OLP28" s="186"/>
      <c r="OLQ28" s="186"/>
      <c r="OLR28" s="186"/>
      <c r="OLS28" s="186"/>
      <c r="OLT28" s="186"/>
      <c r="OLU28" s="186"/>
      <c r="OLV28" s="186"/>
      <c r="OLW28" s="186"/>
      <c r="OLX28" s="186"/>
      <c r="OLY28" s="186"/>
      <c r="OLZ28" s="186"/>
      <c r="OMA28" s="186"/>
      <c r="OMB28" s="186"/>
      <c r="OMC28" s="186"/>
      <c r="OMD28" s="186"/>
      <c r="OME28" s="186"/>
      <c r="OMF28" s="186"/>
      <c r="OMG28" s="186"/>
      <c r="OMH28" s="186"/>
      <c r="OMI28" s="186"/>
      <c r="OMJ28" s="186"/>
      <c r="OMK28" s="186"/>
      <c r="OML28" s="186"/>
      <c r="OMM28" s="186"/>
      <c r="OMN28" s="186"/>
      <c r="OMO28" s="186"/>
      <c r="OMP28" s="186"/>
      <c r="OMQ28" s="186"/>
      <c r="OMR28" s="186"/>
      <c r="OMS28" s="186"/>
      <c r="OMT28" s="186"/>
      <c r="OMU28" s="186"/>
      <c r="OMV28" s="186"/>
      <c r="OMW28" s="186"/>
      <c r="OMX28" s="186"/>
      <c r="OMY28" s="186"/>
      <c r="OMZ28" s="186"/>
      <c r="ONA28" s="186"/>
      <c r="ONB28" s="186"/>
      <c r="ONC28" s="186"/>
      <c r="OND28" s="186"/>
      <c r="ONE28" s="186"/>
      <c r="ONF28" s="186"/>
      <c r="ONG28" s="186"/>
      <c r="ONH28" s="186"/>
      <c r="ONI28" s="186"/>
      <c r="ONJ28" s="186"/>
      <c r="ONK28" s="186"/>
      <c r="ONL28" s="186"/>
      <c r="ONM28" s="186"/>
      <c r="ONN28" s="186"/>
      <c r="ONO28" s="186"/>
      <c r="ONP28" s="186"/>
      <c r="ONQ28" s="186"/>
      <c r="ONR28" s="186"/>
      <c r="ONS28" s="186"/>
      <c r="ONT28" s="186"/>
      <c r="ONU28" s="186"/>
      <c r="ONV28" s="186"/>
      <c r="ONW28" s="186"/>
      <c r="ONX28" s="186"/>
      <c r="ONY28" s="186"/>
      <c r="ONZ28" s="186"/>
      <c r="OOA28" s="186"/>
      <c r="OOB28" s="186"/>
      <c r="OOC28" s="186"/>
      <c r="OOD28" s="186"/>
      <c r="OOE28" s="186"/>
      <c r="OOF28" s="186"/>
      <c r="OOG28" s="186"/>
      <c r="OOH28" s="186"/>
      <c r="OOI28" s="186"/>
      <c r="OOJ28" s="186"/>
      <c r="OOK28" s="186"/>
      <c r="OOL28" s="186"/>
      <c r="OOM28" s="186"/>
      <c r="OON28" s="186"/>
      <c r="OOO28" s="186"/>
      <c r="OOP28" s="186"/>
      <c r="OOQ28" s="186"/>
      <c r="OOR28" s="186"/>
      <c r="OOS28" s="186"/>
      <c r="OOT28" s="186"/>
      <c r="OOU28" s="186"/>
      <c r="OOV28" s="186"/>
      <c r="OOW28" s="186"/>
      <c r="OOX28" s="186"/>
      <c r="OOY28" s="186"/>
      <c r="OOZ28" s="186"/>
      <c r="OPA28" s="186"/>
      <c r="OPB28" s="186"/>
      <c r="OPC28" s="186"/>
      <c r="OPD28" s="186"/>
      <c r="OPE28" s="186"/>
      <c r="OPF28" s="186"/>
      <c r="OPG28" s="186"/>
      <c r="OPH28" s="186"/>
      <c r="OPI28" s="186"/>
      <c r="OPJ28" s="186"/>
      <c r="OPK28" s="186"/>
      <c r="OPL28" s="186"/>
      <c r="OPM28" s="186"/>
      <c r="OPN28" s="186"/>
      <c r="OPO28" s="186"/>
      <c r="OPP28" s="186"/>
      <c r="OPQ28" s="186"/>
      <c r="OPR28" s="186"/>
      <c r="OPS28" s="186"/>
      <c r="OPT28" s="186"/>
      <c r="OPU28" s="186"/>
      <c r="OPV28" s="186"/>
      <c r="OPW28" s="186"/>
      <c r="OPX28" s="186"/>
      <c r="OPY28" s="186"/>
      <c r="OPZ28" s="186"/>
      <c r="OQA28" s="186"/>
      <c r="OQB28" s="186"/>
      <c r="OQC28" s="186"/>
      <c r="OQD28" s="186"/>
      <c r="OQE28" s="186"/>
      <c r="OQF28" s="186"/>
      <c r="OQG28" s="186"/>
      <c r="OQH28" s="186"/>
      <c r="OQI28" s="186"/>
      <c r="OQJ28" s="186"/>
      <c r="OQK28" s="186"/>
      <c r="OQL28" s="186"/>
      <c r="OQM28" s="186"/>
      <c r="OQN28" s="186"/>
      <c r="OQO28" s="186"/>
      <c r="OQP28" s="186"/>
      <c r="OQQ28" s="186"/>
      <c r="OQR28" s="186"/>
      <c r="OQS28" s="186"/>
      <c r="OQT28" s="186"/>
      <c r="OQU28" s="186"/>
      <c r="OQV28" s="186"/>
      <c r="OQW28" s="186"/>
      <c r="OQX28" s="186"/>
      <c r="OQY28" s="186"/>
      <c r="OQZ28" s="186"/>
      <c r="ORA28" s="186"/>
      <c r="ORB28" s="186"/>
      <c r="ORC28" s="186"/>
      <c r="ORD28" s="186"/>
      <c r="ORE28" s="186"/>
      <c r="ORF28" s="186"/>
      <c r="ORG28" s="186"/>
      <c r="ORH28" s="186"/>
      <c r="ORI28" s="186"/>
      <c r="ORJ28" s="186"/>
      <c r="ORK28" s="186"/>
      <c r="ORL28" s="186"/>
      <c r="ORM28" s="186"/>
      <c r="ORN28" s="186"/>
      <c r="ORO28" s="186"/>
      <c r="ORP28" s="186"/>
      <c r="ORQ28" s="186"/>
      <c r="ORR28" s="186"/>
      <c r="ORS28" s="186"/>
      <c r="ORT28" s="186"/>
      <c r="ORU28" s="186"/>
      <c r="ORV28" s="186"/>
      <c r="ORW28" s="186"/>
      <c r="ORX28" s="186"/>
      <c r="ORY28" s="186"/>
      <c r="ORZ28" s="186"/>
      <c r="OSA28" s="186"/>
      <c r="OSB28" s="186"/>
      <c r="OSC28" s="186"/>
      <c r="OSD28" s="186"/>
      <c r="OSE28" s="186"/>
      <c r="OSF28" s="186"/>
      <c r="OSG28" s="186"/>
      <c r="OSH28" s="186"/>
      <c r="OSI28" s="186"/>
      <c r="OSJ28" s="186"/>
      <c r="OSK28" s="186"/>
      <c r="OSL28" s="186"/>
      <c r="OSM28" s="186"/>
      <c r="OSN28" s="186"/>
      <c r="OSO28" s="186"/>
      <c r="OSP28" s="186"/>
      <c r="OSQ28" s="186"/>
      <c r="OSR28" s="186"/>
      <c r="OSS28" s="186"/>
      <c r="OST28" s="186"/>
      <c r="OSU28" s="186"/>
      <c r="OSV28" s="186"/>
      <c r="OSW28" s="186"/>
      <c r="OSX28" s="186"/>
      <c r="OSY28" s="186"/>
      <c r="OSZ28" s="186"/>
      <c r="OTA28" s="186"/>
      <c r="OTB28" s="186"/>
      <c r="OTC28" s="186"/>
      <c r="OTD28" s="186"/>
      <c r="OTE28" s="186"/>
      <c r="OTF28" s="186"/>
      <c r="OTG28" s="186"/>
      <c r="OTH28" s="186"/>
      <c r="OTI28" s="186"/>
      <c r="OTJ28" s="186"/>
      <c r="OTK28" s="186"/>
      <c r="OTL28" s="186"/>
      <c r="OTM28" s="186"/>
      <c r="OTN28" s="186"/>
      <c r="OTO28" s="186"/>
      <c r="OTP28" s="186"/>
      <c r="OTQ28" s="186"/>
      <c r="OTR28" s="186"/>
      <c r="OTS28" s="186"/>
      <c r="OTT28" s="186"/>
      <c r="OTU28" s="186"/>
      <c r="OTV28" s="186"/>
      <c r="OTW28" s="186"/>
      <c r="OTX28" s="186"/>
      <c r="OTY28" s="186"/>
      <c r="OTZ28" s="186"/>
      <c r="OUA28" s="186"/>
      <c r="OUB28" s="186"/>
      <c r="OUC28" s="186"/>
      <c r="OUD28" s="186"/>
      <c r="OUE28" s="186"/>
      <c r="OUF28" s="186"/>
      <c r="OUG28" s="186"/>
      <c r="OUH28" s="186"/>
      <c r="OUI28" s="186"/>
      <c r="OUJ28" s="186"/>
      <c r="OUK28" s="186"/>
      <c r="OUL28" s="186"/>
      <c r="OUM28" s="186"/>
      <c r="OUN28" s="186"/>
      <c r="OUO28" s="186"/>
      <c r="OUP28" s="186"/>
      <c r="OUQ28" s="186"/>
      <c r="OUR28" s="186"/>
      <c r="OUS28" s="186"/>
      <c r="OUT28" s="186"/>
      <c r="OUU28" s="186"/>
      <c r="OUV28" s="186"/>
      <c r="OUW28" s="186"/>
      <c r="OUX28" s="186"/>
      <c r="OUY28" s="186"/>
      <c r="OUZ28" s="186"/>
      <c r="OVA28" s="186"/>
      <c r="OVB28" s="186"/>
      <c r="OVC28" s="186"/>
      <c r="OVD28" s="186"/>
      <c r="OVE28" s="186"/>
      <c r="OVF28" s="186"/>
      <c r="OVG28" s="186"/>
      <c r="OVH28" s="186"/>
      <c r="OVI28" s="186"/>
      <c r="OVJ28" s="186"/>
      <c r="OVK28" s="186"/>
      <c r="OVL28" s="186"/>
      <c r="OVM28" s="186"/>
      <c r="OVN28" s="186"/>
      <c r="OVO28" s="186"/>
      <c r="OVP28" s="186"/>
      <c r="OVQ28" s="186"/>
      <c r="OVR28" s="186"/>
      <c r="OVS28" s="186"/>
      <c r="OVT28" s="186"/>
      <c r="OVU28" s="186"/>
      <c r="OVV28" s="186"/>
      <c r="OVW28" s="186"/>
      <c r="OVX28" s="186"/>
      <c r="OVY28" s="186"/>
      <c r="OVZ28" s="186"/>
      <c r="OWA28" s="186"/>
      <c r="OWB28" s="186"/>
      <c r="OWC28" s="186"/>
      <c r="OWD28" s="186"/>
      <c r="OWE28" s="186"/>
      <c r="OWF28" s="186"/>
      <c r="OWG28" s="186"/>
      <c r="OWH28" s="186"/>
      <c r="OWI28" s="186"/>
      <c r="OWJ28" s="186"/>
      <c r="OWK28" s="186"/>
      <c r="OWL28" s="186"/>
      <c r="OWM28" s="186"/>
      <c r="OWN28" s="186"/>
      <c r="OWO28" s="186"/>
      <c r="OWP28" s="186"/>
      <c r="OWQ28" s="186"/>
      <c r="OWR28" s="186"/>
      <c r="OWS28" s="186"/>
      <c r="OWT28" s="186"/>
      <c r="OWU28" s="186"/>
      <c r="OWV28" s="186"/>
      <c r="OWW28" s="186"/>
      <c r="OWX28" s="186"/>
      <c r="OWY28" s="186"/>
      <c r="OWZ28" s="186"/>
      <c r="OXA28" s="186"/>
      <c r="OXB28" s="186"/>
      <c r="OXC28" s="186"/>
      <c r="OXD28" s="186"/>
      <c r="OXE28" s="186"/>
      <c r="OXF28" s="186"/>
      <c r="OXG28" s="186"/>
      <c r="OXH28" s="186"/>
      <c r="OXI28" s="186"/>
      <c r="OXJ28" s="186"/>
      <c r="OXK28" s="186"/>
      <c r="OXL28" s="186"/>
      <c r="OXM28" s="186"/>
      <c r="OXN28" s="186"/>
      <c r="OXO28" s="186"/>
      <c r="OXP28" s="186"/>
      <c r="OXQ28" s="186"/>
      <c r="OXR28" s="186"/>
      <c r="OXS28" s="186"/>
      <c r="OXT28" s="186"/>
      <c r="OXU28" s="186"/>
      <c r="OXV28" s="186"/>
      <c r="OXW28" s="186"/>
      <c r="OXX28" s="186"/>
      <c r="OXY28" s="186"/>
      <c r="OXZ28" s="186"/>
      <c r="OYA28" s="186"/>
      <c r="OYB28" s="186"/>
      <c r="OYC28" s="186"/>
      <c r="OYD28" s="186"/>
      <c r="OYE28" s="186"/>
      <c r="OYF28" s="186"/>
      <c r="OYG28" s="186"/>
      <c r="OYH28" s="186"/>
      <c r="OYI28" s="186"/>
      <c r="OYJ28" s="186"/>
      <c r="OYK28" s="186"/>
      <c r="OYL28" s="186"/>
      <c r="OYM28" s="186"/>
      <c r="OYN28" s="186"/>
      <c r="OYO28" s="186"/>
      <c r="OYP28" s="186"/>
      <c r="OYQ28" s="186"/>
      <c r="OYR28" s="186"/>
      <c r="OYS28" s="186"/>
      <c r="OYT28" s="186"/>
      <c r="OYU28" s="186"/>
      <c r="OYV28" s="186"/>
      <c r="OYW28" s="186"/>
      <c r="OYX28" s="186"/>
      <c r="OYY28" s="186"/>
      <c r="OYZ28" s="186"/>
      <c r="OZA28" s="186"/>
      <c r="OZB28" s="186"/>
      <c r="OZC28" s="186"/>
      <c r="OZD28" s="186"/>
      <c r="OZE28" s="186"/>
      <c r="OZF28" s="186"/>
      <c r="OZG28" s="186"/>
      <c r="OZH28" s="186"/>
      <c r="OZI28" s="186"/>
      <c r="OZJ28" s="186"/>
      <c r="OZK28" s="186"/>
      <c r="OZL28" s="186"/>
      <c r="OZM28" s="186"/>
      <c r="OZN28" s="186"/>
      <c r="OZO28" s="186"/>
      <c r="OZP28" s="186"/>
      <c r="OZQ28" s="186"/>
      <c r="OZR28" s="186"/>
      <c r="OZS28" s="186"/>
      <c r="OZT28" s="186"/>
      <c r="OZU28" s="186"/>
      <c r="OZV28" s="186"/>
      <c r="OZW28" s="186"/>
      <c r="OZX28" s="186"/>
      <c r="OZY28" s="186"/>
      <c r="OZZ28" s="186"/>
      <c r="PAA28" s="186"/>
      <c r="PAB28" s="186"/>
      <c r="PAC28" s="186"/>
      <c r="PAD28" s="186"/>
      <c r="PAE28" s="186"/>
      <c r="PAF28" s="186"/>
      <c r="PAG28" s="186"/>
      <c r="PAH28" s="186"/>
      <c r="PAI28" s="186"/>
      <c r="PAJ28" s="186"/>
      <c r="PAK28" s="186"/>
      <c r="PAL28" s="186"/>
      <c r="PAM28" s="186"/>
      <c r="PAN28" s="186"/>
      <c r="PAO28" s="186"/>
      <c r="PAP28" s="186"/>
      <c r="PAQ28" s="186"/>
      <c r="PAR28" s="186"/>
      <c r="PAS28" s="186"/>
      <c r="PAT28" s="186"/>
      <c r="PAU28" s="186"/>
      <c r="PAV28" s="186"/>
      <c r="PAW28" s="186"/>
      <c r="PAX28" s="186"/>
      <c r="PAY28" s="186"/>
      <c r="PAZ28" s="186"/>
      <c r="PBA28" s="186"/>
      <c r="PBB28" s="186"/>
      <c r="PBC28" s="186"/>
      <c r="PBD28" s="186"/>
      <c r="PBE28" s="186"/>
      <c r="PBF28" s="186"/>
      <c r="PBG28" s="186"/>
      <c r="PBH28" s="186"/>
      <c r="PBI28" s="186"/>
      <c r="PBJ28" s="186"/>
      <c r="PBK28" s="186"/>
      <c r="PBL28" s="186"/>
      <c r="PBM28" s="186"/>
      <c r="PBN28" s="186"/>
      <c r="PBO28" s="186"/>
      <c r="PBP28" s="186"/>
      <c r="PBQ28" s="186"/>
      <c r="PBR28" s="186"/>
      <c r="PBS28" s="186"/>
      <c r="PBT28" s="186"/>
      <c r="PBU28" s="186"/>
      <c r="PBV28" s="186"/>
      <c r="PBW28" s="186"/>
      <c r="PBX28" s="186"/>
      <c r="PBY28" s="186"/>
      <c r="PBZ28" s="186"/>
      <c r="PCA28" s="186"/>
      <c r="PCB28" s="186"/>
      <c r="PCC28" s="186"/>
      <c r="PCD28" s="186"/>
      <c r="PCE28" s="186"/>
      <c r="PCF28" s="186"/>
      <c r="PCG28" s="186"/>
      <c r="PCH28" s="186"/>
      <c r="PCI28" s="186"/>
      <c r="PCJ28" s="186"/>
      <c r="PCK28" s="186"/>
      <c r="PCL28" s="186"/>
      <c r="PCM28" s="186"/>
      <c r="PCN28" s="186"/>
      <c r="PCO28" s="186"/>
      <c r="PCP28" s="186"/>
      <c r="PCQ28" s="186"/>
      <c r="PCR28" s="186"/>
      <c r="PCS28" s="186"/>
      <c r="PCT28" s="186"/>
      <c r="PCU28" s="186"/>
      <c r="PCV28" s="186"/>
      <c r="PCW28" s="186"/>
      <c r="PCX28" s="186"/>
      <c r="PCY28" s="186"/>
      <c r="PCZ28" s="186"/>
      <c r="PDA28" s="186"/>
      <c r="PDB28" s="186"/>
      <c r="PDC28" s="186"/>
      <c r="PDD28" s="186"/>
      <c r="PDE28" s="186"/>
      <c r="PDF28" s="186"/>
      <c r="PDG28" s="186"/>
      <c r="PDH28" s="186"/>
      <c r="PDI28" s="186"/>
      <c r="PDJ28" s="186"/>
      <c r="PDK28" s="186"/>
      <c r="PDL28" s="186"/>
      <c r="PDM28" s="186"/>
      <c r="PDN28" s="186"/>
      <c r="PDO28" s="186"/>
      <c r="PDP28" s="186"/>
      <c r="PDQ28" s="186"/>
      <c r="PDR28" s="186"/>
      <c r="PDS28" s="186"/>
      <c r="PDT28" s="186"/>
      <c r="PDU28" s="186"/>
      <c r="PDV28" s="186"/>
      <c r="PDW28" s="186"/>
      <c r="PDX28" s="186"/>
      <c r="PDY28" s="186"/>
      <c r="PDZ28" s="186"/>
      <c r="PEA28" s="186"/>
      <c r="PEB28" s="186"/>
      <c r="PEC28" s="186"/>
      <c r="PED28" s="186"/>
      <c r="PEE28" s="186"/>
      <c r="PEF28" s="186"/>
      <c r="PEG28" s="186"/>
      <c r="PEH28" s="186"/>
      <c r="PEI28" s="186"/>
      <c r="PEJ28" s="186"/>
      <c r="PEK28" s="186"/>
      <c r="PEL28" s="186"/>
      <c r="PEM28" s="186"/>
      <c r="PEN28" s="186"/>
      <c r="PEO28" s="186"/>
      <c r="PEP28" s="186"/>
      <c r="PEQ28" s="186"/>
      <c r="PER28" s="186"/>
      <c r="PES28" s="186"/>
      <c r="PET28" s="186"/>
      <c r="PEU28" s="186"/>
      <c r="PEV28" s="186"/>
      <c r="PEW28" s="186"/>
      <c r="PEX28" s="186"/>
      <c r="PEY28" s="186"/>
      <c r="PEZ28" s="186"/>
      <c r="PFA28" s="186"/>
      <c r="PFB28" s="186"/>
      <c r="PFC28" s="186"/>
      <c r="PFD28" s="186"/>
      <c r="PFE28" s="186"/>
      <c r="PFF28" s="186"/>
      <c r="PFG28" s="186"/>
      <c r="PFH28" s="186"/>
      <c r="PFI28" s="186"/>
      <c r="PFJ28" s="186"/>
      <c r="PFK28" s="186"/>
      <c r="PFL28" s="186"/>
      <c r="PFM28" s="186"/>
      <c r="PFN28" s="186"/>
      <c r="PFO28" s="186"/>
      <c r="PFP28" s="186"/>
      <c r="PFQ28" s="186"/>
      <c r="PFR28" s="186"/>
      <c r="PFS28" s="186"/>
      <c r="PFT28" s="186"/>
      <c r="PFU28" s="186"/>
      <c r="PFV28" s="186"/>
      <c r="PFW28" s="186"/>
      <c r="PFX28" s="186"/>
      <c r="PFY28" s="186"/>
      <c r="PFZ28" s="186"/>
      <c r="PGA28" s="186"/>
      <c r="PGB28" s="186"/>
      <c r="PGC28" s="186"/>
      <c r="PGD28" s="186"/>
      <c r="PGE28" s="186"/>
      <c r="PGF28" s="186"/>
      <c r="PGG28" s="186"/>
      <c r="PGH28" s="186"/>
      <c r="PGI28" s="186"/>
      <c r="PGJ28" s="186"/>
      <c r="PGK28" s="186"/>
      <c r="PGL28" s="186"/>
      <c r="PGM28" s="186"/>
      <c r="PGN28" s="186"/>
      <c r="PGO28" s="186"/>
      <c r="PGP28" s="186"/>
      <c r="PGQ28" s="186"/>
      <c r="PGR28" s="186"/>
      <c r="PGS28" s="186"/>
      <c r="PGT28" s="186"/>
      <c r="PGU28" s="186"/>
      <c r="PGV28" s="186"/>
      <c r="PGW28" s="186"/>
      <c r="PGX28" s="186"/>
      <c r="PGY28" s="186"/>
      <c r="PGZ28" s="186"/>
      <c r="PHA28" s="186"/>
      <c r="PHB28" s="186"/>
      <c r="PHC28" s="186"/>
      <c r="PHD28" s="186"/>
      <c r="PHE28" s="186"/>
      <c r="PHF28" s="186"/>
      <c r="PHG28" s="186"/>
      <c r="PHH28" s="186"/>
      <c r="PHI28" s="186"/>
      <c r="PHJ28" s="186"/>
      <c r="PHK28" s="186"/>
      <c r="PHL28" s="186"/>
      <c r="PHM28" s="186"/>
      <c r="PHN28" s="186"/>
      <c r="PHO28" s="186"/>
      <c r="PHP28" s="186"/>
      <c r="PHQ28" s="186"/>
      <c r="PHR28" s="186"/>
      <c r="PHS28" s="186"/>
      <c r="PHT28" s="186"/>
      <c r="PHU28" s="186"/>
      <c r="PHV28" s="186"/>
      <c r="PHW28" s="186"/>
      <c r="PHX28" s="186"/>
      <c r="PHY28" s="186"/>
      <c r="PHZ28" s="186"/>
      <c r="PIA28" s="186"/>
      <c r="PIB28" s="186"/>
      <c r="PIC28" s="186"/>
      <c r="PID28" s="186"/>
      <c r="PIE28" s="186"/>
      <c r="PIF28" s="186"/>
      <c r="PIG28" s="186"/>
      <c r="PIH28" s="186"/>
      <c r="PII28" s="186"/>
      <c r="PIJ28" s="186"/>
      <c r="PIK28" s="186"/>
      <c r="PIL28" s="186"/>
      <c r="PIM28" s="186"/>
      <c r="PIN28" s="186"/>
      <c r="PIO28" s="186"/>
      <c r="PIP28" s="186"/>
      <c r="PIQ28" s="186"/>
      <c r="PIR28" s="186"/>
      <c r="PIS28" s="186"/>
      <c r="PIT28" s="186"/>
      <c r="PIU28" s="186"/>
      <c r="PIV28" s="186"/>
      <c r="PIW28" s="186"/>
      <c r="PIX28" s="186"/>
      <c r="PIY28" s="186"/>
      <c r="PIZ28" s="186"/>
      <c r="PJA28" s="186"/>
      <c r="PJB28" s="186"/>
      <c r="PJC28" s="186"/>
      <c r="PJD28" s="186"/>
      <c r="PJE28" s="186"/>
      <c r="PJF28" s="186"/>
      <c r="PJG28" s="186"/>
      <c r="PJH28" s="186"/>
      <c r="PJI28" s="186"/>
      <c r="PJJ28" s="186"/>
      <c r="PJK28" s="186"/>
      <c r="PJL28" s="186"/>
      <c r="PJM28" s="186"/>
      <c r="PJN28" s="186"/>
      <c r="PJO28" s="186"/>
      <c r="PJP28" s="186"/>
      <c r="PJQ28" s="186"/>
      <c r="PJR28" s="186"/>
      <c r="PJS28" s="186"/>
      <c r="PJT28" s="186"/>
      <c r="PJU28" s="186"/>
      <c r="PJV28" s="186"/>
      <c r="PJW28" s="186"/>
      <c r="PJX28" s="186"/>
      <c r="PJY28" s="186"/>
      <c r="PJZ28" s="186"/>
      <c r="PKA28" s="186"/>
      <c r="PKB28" s="186"/>
      <c r="PKC28" s="186"/>
      <c r="PKD28" s="186"/>
      <c r="PKE28" s="186"/>
      <c r="PKF28" s="186"/>
      <c r="PKG28" s="186"/>
      <c r="PKH28" s="186"/>
      <c r="PKI28" s="186"/>
      <c r="PKJ28" s="186"/>
      <c r="PKK28" s="186"/>
      <c r="PKL28" s="186"/>
      <c r="PKM28" s="186"/>
      <c r="PKN28" s="186"/>
      <c r="PKO28" s="186"/>
      <c r="PKP28" s="186"/>
      <c r="PKQ28" s="186"/>
      <c r="PKR28" s="186"/>
      <c r="PKS28" s="186"/>
      <c r="PKT28" s="186"/>
      <c r="PKU28" s="186"/>
      <c r="PKV28" s="186"/>
      <c r="PKW28" s="186"/>
      <c r="PKX28" s="186"/>
      <c r="PKY28" s="186"/>
      <c r="PKZ28" s="186"/>
      <c r="PLA28" s="186"/>
      <c r="PLB28" s="186"/>
      <c r="PLC28" s="186"/>
      <c r="PLD28" s="186"/>
      <c r="PLE28" s="186"/>
      <c r="PLF28" s="186"/>
      <c r="PLG28" s="186"/>
      <c r="PLH28" s="186"/>
      <c r="PLI28" s="186"/>
      <c r="PLJ28" s="186"/>
      <c r="PLK28" s="186"/>
      <c r="PLL28" s="186"/>
      <c r="PLM28" s="186"/>
      <c r="PLN28" s="186"/>
      <c r="PLO28" s="186"/>
      <c r="PLP28" s="186"/>
      <c r="PLQ28" s="186"/>
      <c r="PLR28" s="186"/>
      <c r="PLS28" s="186"/>
      <c r="PLT28" s="186"/>
      <c r="PLU28" s="186"/>
      <c r="PLV28" s="186"/>
      <c r="PLW28" s="186"/>
      <c r="PLX28" s="186"/>
      <c r="PLY28" s="186"/>
      <c r="PLZ28" s="186"/>
      <c r="PMA28" s="186"/>
      <c r="PMB28" s="186"/>
      <c r="PMC28" s="186"/>
      <c r="PMD28" s="186"/>
      <c r="PME28" s="186"/>
      <c r="PMF28" s="186"/>
      <c r="PMG28" s="186"/>
      <c r="PMH28" s="186"/>
      <c r="PMI28" s="186"/>
      <c r="PMJ28" s="186"/>
      <c r="PMK28" s="186"/>
      <c r="PML28" s="186"/>
      <c r="PMM28" s="186"/>
      <c r="PMN28" s="186"/>
      <c r="PMO28" s="186"/>
      <c r="PMP28" s="186"/>
      <c r="PMQ28" s="186"/>
      <c r="PMR28" s="186"/>
      <c r="PMS28" s="186"/>
      <c r="PMT28" s="186"/>
      <c r="PMU28" s="186"/>
      <c r="PMV28" s="186"/>
      <c r="PMW28" s="186"/>
      <c r="PMX28" s="186"/>
      <c r="PMY28" s="186"/>
      <c r="PMZ28" s="186"/>
      <c r="PNA28" s="186"/>
      <c r="PNB28" s="186"/>
      <c r="PNC28" s="186"/>
      <c r="PND28" s="186"/>
      <c r="PNE28" s="186"/>
      <c r="PNF28" s="186"/>
      <c r="PNG28" s="186"/>
      <c r="PNH28" s="186"/>
      <c r="PNI28" s="186"/>
      <c r="PNJ28" s="186"/>
      <c r="PNK28" s="186"/>
      <c r="PNL28" s="186"/>
      <c r="PNM28" s="186"/>
      <c r="PNN28" s="186"/>
      <c r="PNO28" s="186"/>
      <c r="PNP28" s="186"/>
      <c r="PNQ28" s="186"/>
      <c r="PNR28" s="186"/>
      <c r="PNS28" s="186"/>
      <c r="PNT28" s="186"/>
      <c r="PNU28" s="186"/>
      <c r="PNV28" s="186"/>
      <c r="PNW28" s="186"/>
      <c r="PNX28" s="186"/>
      <c r="PNY28" s="186"/>
      <c r="PNZ28" s="186"/>
      <c r="POA28" s="186"/>
      <c r="POB28" s="186"/>
      <c r="POC28" s="186"/>
      <c r="POD28" s="186"/>
      <c r="POE28" s="186"/>
      <c r="POF28" s="186"/>
      <c r="POG28" s="186"/>
      <c r="POH28" s="186"/>
      <c r="POI28" s="186"/>
      <c r="POJ28" s="186"/>
      <c r="POK28" s="186"/>
      <c r="POL28" s="186"/>
      <c r="POM28" s="186"/>
      <c r="PON28" s="186"/>
      <c r="POO28" s="186"/>
      <c r="POP28" s="186"/>
      <c r="POQ28" s="186"/>
      <c r="POR28" s="186"/>
      <c r="POS28" s="186"/>
      <c r="POT28" s="186"/>
      <c r="POU28" s="186"/>
      <c r="POV28" s="186"/>
      <c r="POW28" s="186"/>
      <c r="POX28" s="186"/>
      <c r="POY28" s="186"/>
      <c r="POZ28" s="186"/>
      <c r="PPA28" s="186"/>
      <c r="PPB28" s="186"/>
      <c r="PPC28" s="186"/>
      <c r="PPD28" s="186"/>
      <c r="PPE28" s="186"/>
      <c r="PPF28" s="186"/>
      <c r="PPG28" s="186"/>
      <c r="PPH28" s="186"/>
      <c r="PPI28" s="186"/>
      <c r="PPJ28" s="186"/>
      <c r="PPK28" s="186"/>
      <c r="PPL28" s="186"/>
      <c r="PPM28" s="186"/>
      <c r="PPN28" s="186"/>
      <c r="PPO28" s="186"/>
      <c r="PPP28" s="186"/>
      <c r="PPQ28" s="186"/>
      <c r="PPR28" s="186"/>
      <c r="PPS28" s="186"/>
      <c r="PPT28" s="186"/>
      <c r="PPU28" s="186"/>
      <c r="PPV28" s="186"/>
      <c r="PPW28" s="186"/>
      <c r="PPX28" s="186"/>
      <c r="PPY28" s="186"/>
      <c r="PPZ28" s="186"/>
      <c r="PQA28" s="186"/>
      <c r="PQB28" s="186"/>
      <c r="PQC28" s="186"/>
      <c r="PQD28" s="186"/>
      <c r="PQE28" s="186"/>
      <c r="PQF28" s="186"/>
      <c r="PQG28" s="186"/>
      <c r="PQH28" s="186"/>
      <c r="PQI28" s="186"/>
      <c r="PQJ28" s="186"/>
      <c r="PQK28" s="186"/>
      <c r="PQL28" s="186"/>
      <c r="PQM28" s="186"/>
      <c r="PQN28" s="186"/>
      <c r="PQO28" s="186"/>
      <c r="PQP28" s="186"/>
      <c r="PQQ28" s="186"/>
      <c r="PQR28" s="186"/>
      <c r="PQS28" s="186"/>
      <c r="PQT28" s="186"/>
      <c r="PQU28" s="186"/>
      <c r="PQV28" s="186"/>
      <c r="PQW28" s="186"/>
      <c r="PQX28" s="186"/>
      <c r="PQY28" s="186"/>
      <c r="PQZ28" s="186"/>
      <c r="PRA28" s="186"/>
      <c r="PRB28" s="186"/>
      <c r="PRC28" s="186"/>
      <c r="PRD28" s="186"/>
      <c r="PRE28" s="186"/>
      <c r="PRF28" s="186"/>
      <c r="PRG28" s="186"/>
      <c r="PRH28" s="186"/>
      <c r="PRI28" s="186"/>
      <c r="PRJ28" s="186"/>
      <c r="PRK28" s="186"/>
      <c r="PRL28" s="186"/>
      <c r="PRM28" s="186"/>
      <c r="PRN28" s="186"/>
      <c r="PRO28" s="186"/>
      <c r="PRP28" s="186"/>
      <c r="PRQ28" s="186"/>
      <c r="PRR28" s="186"/>
      <c r="PRS28" s="186"/>
      <c r="PRT28" s="186"/>
      <c r="PRU28" s="186"/>
      <c r="PRV28" s="186"/>
      <c r="PRW28" s="186"/>
      <c r="PRX28" s="186"/>
      <c r="PRY28" s="186"/>
      <c r="PRZ28" s="186"/>
      <c r="PSA28" s="186"/>
      <c r="PSB28" s="186"/>
      <c r="PSC28" s="186"/>
      <c r="PSD28" s="186"/>
      <c r="PSE28" s="186"/>
      <c r="PSF28" s="186"/>
      <c r="PSG28" s="186"/>
      <c r="PSH28" s="186"/>
      <c r="PSI28" s="186"/>
      <c r="PSJ28" s="186"/>
      <c r="PSK28" s="186"/>
      <c r="PSL28" s="186"/>
      <c r="PSM28" s="186"/>
      <c r="PSN28" s="186"/>
      <c r="PSO28" s="186"/>
      <c r="PSP28" s="186"/>
      <c r="PSQ28" s="186"/>
      <c r="PSR28" s="186"/>
      <c r="PSS28" s="186"/>
      <c r="PST28" s="186"/>
      <c r="PSU28" s="186"/>
      <c r="PSV28" s="186"/>
      <c r="PSW28" s="186"/>
      <c r="PSX28" s="186"/>
      <c r="PSY28" s="186"/>
      <c r="PSZ28" s="186"/>
      <c r="PTA28" s="186"/>
      <c r="PTB28" s="186"/>
      <c r="PTC28" s="186"/>
      <c r="PTD28" s="186"/>
      <c r="PTE28" s="186"/>
      <c r="PTF28" s="186"/>
      <c r="PTG28" s="186"/>
      <c r="PTH28" s="186"/>
      <c r="PTI28" s="186"/>
      <c r="PTJ28" s="186"/>
      <c r="PTK28" s="186"/>
      <c r="PTL28" s="186"/>
      <c r="PTM28" s="186"/>
      <c r="PTN28" s="186"/>
      <c r="PTO28" s="186"/>
      <c r="PTP28" s="186"/>
      <c r="PTQ28" s="186"/>
      <c r="PTR28" s="186"/>
      <c r="PTS28" s="186"/>
      <c r="PTT28" s="186"/>
      <c r="PTU28" s="186"/>
      <c r="PTV28" s="186"/>
      <c r="PTW28" s="186"/>
      <c r="PTX28" s="186"/>
      <c r="PTY28" s="186"/>
      <c r="PTZ28" s="186"/>
      <c r="PUA28" s="186"/>
      <c r="PUB28" s="186"/>
      <c r="PUC28" s="186"/>
      <c r="PUD28" s="186"/>
      <c r="PUE28" s="186"/>
      <c r="PUF28" s="186"/>
      <c r="PUG28" s="186"/>
      <c r="PUH28" s="186"/>
      <c r="PUI28" s="186"/>
      <c r="PUJ28" s="186"/>
      <c r="PUK28" s="186"/>
      <c r="PUL28" s="186"/>
      <c r="PUM28" s="186"/>
      <c r="PUN28" s="186"/>
      <c r="PUO28" s="186"/>
      <c r="PUP28" s="186"/>
      <c r="PUQ28" s="186"/>
      <c r="PUR28" s="186"/>
      <c r="PUS28" s="186"/>
      <c r="PUT28" s="186"/>
      <c r="PUU28" s="186"/>
      <c r="PUV28" s="186"/>
      <c r="PUW28" s="186"/>
      <c r="PUX28" s="186"/>
      <c r="PUY28" s="186"/>
      <c r="PUZ28" s="186"/>
      <c r="PVA28" s="186"/>
      <c r="PVB28" s="186"/>
      <c r="PVC28" s="186"/>
      <c r="PVD28" s="186"/>
      <c r="PVE28" s="186"/>
      <c r="PVF28" s="186"/>
      <c r="PVG28" s="186"/>
      <c r="PVH28" s="186"/>
      <c r="PVI28" s="186"/>
      <c r="PVJ28" s="186"/>
      <c r="PVK28" s="186"/>
      <c r="PVL28" s="186"/>
      <c r="PVM28" s="186"/>
      <c r="PVN28" s="186"/>
      <c r="PVO28" s="186"/>
      <c r="PVP28" s="186"/>
      <c r="PVQ28" s="186"/>
      <c r="PVR28" s="186"/>
      <c r="PVS28" s="186"/>
      <c r="PVT28" s="186"/>
      <c r="PVU28" s="186"/>
      <c r="PVV28" s="186"/>
      <c r="PVW28" s="186"/>
      <c r="PVX28" s="186"/>
      <c r="PVY28" s="186"/>
      <c r="PVZ28" s="186"/>
      <c r="PWA28" s="186"/>
      <c r="PWB28" s="186"/>
      <c r="PWC28" s="186"/>
      <c r="PWD28" s="186"/>
      <c r="PWE28" s="186"/>
      <c r="PWF28" s="186"/>
      <c r="PWG28" s="186"/>
      <c r="PWH28" s="186"/>
      <c r="PWI28" s="186"/>
      <c r="PWJ28" s="186"/>
      <c r="PWK28" s="186"/>
      <c r="PWL28" s="186"/>
      <c r="PWM28" s="186"/>
      <c r="PWN28" s="186"/>
      <c r="PWO28" s="186"/>
      <c r="PWP28" s="186"/>
      <c r="PWQ28" s="186"/>
      <c r="PWR28" s="186"/>
      <c r="PWS28" s="186"/>
      <c r="PWT28" s="186"/>
      <c r="PWU28" s="186"/>
      <c r="PWV28" s="186"/>
      <c r="PWW28" s="186"/>
      <c r="PWX28" s="186"/>
      <c r="PWY28" s="186"/>
      <c r="PWZ28" s="186"/>
      <c r="PXA28" s="186"/>
      <c r="PXB28" s="186"/>
      <c r="PXC28" s="186"/>
      <c r="PXD28" s="186"/>
      <c r="PXE28" s="186"/>
      <c r="PXF28" s="186"/>
      <c r="PXG28" s="186"/>
      <c r="PXH28" s="186"/>
      <c r="PXI28" s="186"/>
      <c r="PXJ28" s="186"/>
      <c r="PXK28" s="186"/>
      <c r="PXL28" s="186"/>
      <c r="PXM28" s="186"/>
      <c r="PXN28" s="186"/>
      <c r="PXO28" s="186"/>
      <c r="PXP28" s="186"/>
      <c r="PXQ28" s="186"/>
      <c r="PXR28" s="186"/>
      <c r="PXS28" s="186"/>
      <c r="PXT28" s="186"/>
      <c r="PXU28" s="186"/>
      <c r="PXV28" s="186"/>
      <c r="PXW28" s="186"/>
      <c r="PXX28" s="186"/>
      <c r="PXY28" s="186"/>
      <c r="PXZ28" s="186"/>
      <c r="PYA28" s="186"/>
      <c r="PYB28" s="186"/>
      <c r="PYC28" s="186"/>
      <c r="PYD28" s="186"/>
      <c r="PYE28" s="186"/>
      <c r="PYF28" s="186"/>
      <c r="PYG28" s="186"/>
      <c r="PYH28" s="186"/>
      <c r="PYI28" s="186"/>
      <c r="PYJ28" s="186"/>
      <c r="PYK28" s="186"/>
      <c r="PYL28" s="186"/>
      <c r="PYM28" s="186"/>
      <c r="PYN28" s="186"/>
      <c r="PYO28" s="186"/>
      <c r="PYP28" s="186"/>
      <c r="PYQ28" s="186"/>
      <c r="PYR28" s="186"/>
      <c r="PYS28" s="186"/>
      <c r="PYT28" s="186"/>
      <c r="PYU28" s="186"/>
      <c r="PYV28" s="186"/>
      <c r="PYW28" s="186"/>
      <c r="PYX28" s="186"/>
      <c r="PYY28" s="186"/>
      <c r="PYZ28" s="186"/>
      <c r="PZA28" s="186"/>
      <c r="PZB28" s="186"/>
      <c r="PZC28" s="186"/>
      <c r="PZD28" s="186"/>
      <c r="PZE28" s="186"/>
      <c r="PZF28" s="186"/>
      <c r="PZG28" s="186"/>
      <c r="PZH28" s="186"/>
      <c r="PZI28" s="186"/>
      <c r="PZJ28" s="186"/>
      <c r="PZK28" s="186"/>
      <c r="PZL28" s="186"/>
      <c r="PZM28" s="186"/>
      <c r="PZN28" s="186"/>
      <c r="PZO28" s="186"/>
      <c r="PZP28" s="186"/>
      <c r="PZQ28" s="186"/>
      <c r="PZR28" s="186"/>
      <c r="PZS28" s="186"/>
      <c r="PZT28" s="186"/>
      <c r="PZU28" s="186"/>
      <c r="PZV28" s="186"/>
      <c r="PZW28" s="186"/>
      <c r="PZX28" s="186"/>
      <c r="PZY28" s="186"/>
      <c r="PZZ28" s="186"/>
      <c r="QAA28" s="186"/>
      <c r="QAB28" s="186"/>
      <c r="QAC28" s="186"/>
      <c r="QAD28" s="186"/>
      <c r="QAE28" s="186"/>
      <c r="QAF28" s="186"/>
      <c r="QAG28" s="186"/>
      <c r="QAH28" s="186"/>
      <c r="QAI28" s="186"/>
      <c r="QAJ28" s="186"/>
      <c r="QAK28" s="186"/>
      <c r="QAL28" s="186"/>
      <c r="QAM28" s="186"/>
      <c r="QAN28" s="186"/>
      <c r="QAO28" s="186"/>
      <c r="QAP28" s="186"/>
      <c r="QAQ28" s="186"/>
      <c r="QAR28" s="186"/>
      <c r="QAS28" s="186"/>
      <c r="QAT28" s="186"/>
      <c r="QAU28" s="186"/>
      <c r="QAV28" s="186"/>
      <c r="QAW28" s="186"/>
      <c r="QAX28" s="186"/>
      <c r="QAY28" s="186"/>
      <c r="QAZ28" s="186"/>
      <c r="QBA28" s="186"/>
      <c r="QBB28" s="186"/>
      <c r="QBC28" s="186"/>
      <c r="QBD28" s="186"/>
      <c r="QBE28" s="186"/>
      <c r="QBF28" s="186"/>
      <c r="QBG28" s="186"/>
      <c r="QBH28" s="186"/>
      <c r="QBI28" s="186"/>
      <c r="QBJ28" s="186"/>
      <c r="QBK28" s="186"/>
      <c r="QBL28" s="186"/>
      <c r="QBM28" s="186"/>
      <c r="QBN28" s="186"/>
      <c r="QBO28" s="186"/>
      <c r="QBP28" s="186"/>
      <c r="QBQ28" s="186"/>
      <c r="QBR28" s="186"/>
      <c r="QBS28" s="186"/>
      <c r="QBT28" s="186"/>
      <c r="QBU28" s="186"/>
      <c r="QBV28" s="186"/>
      <c r="QBW28" s="186"/>
      <c r="QBX28" s="186"/>
      <c r="QBY28" s="186"/>
      <c r="QBZ28" s="186"/>
      <c r="QCA28" s="186"/>
      <c r="QCB28" s="186"/>
      <c r="QCC28" s="186"/>
      <c r="QCD28" s="186"/>
      <c r="QCE28" s="186"/>
      <c r="QCF28" s="186"/>
      <c r="QCG28" s="186"/>
      <c r="QCH28" s="186"/>
      <c r="QCI28" s="186"/>
      <c r="QCJ28" s="186"/>
      <c r="QCK28" s="186"/>
      <c r="QCL28" s="186"/>
      <c r="QCM28" s="186"/>
      <c r="QCN28" s="186"/>
      <c r="QCO28" s="186"/>
      <c r="QCP28" s="186"/>
      <c r="QCQ28" s="186"/>
      <c r="QCR28" s="186"/>
      <c r="QCS28" s="186"/>
      <c r="QCT28" s="186"/>
      <c r="QCU28" s="186"/>
      <c r="QCV28" s="186"/>
      <c r="QCW28" s="186"/>
      <c r="QCX28" s="186"/>
      <c r="QCY28" s="186"/>
      <c r="QCZ28" s="186"/>
      <c r="QDA28" s="186"/>
      <c r="QDB28" s="186"/>
      <c r="QDC28" s="186"/>
      <c r="QDD28" s="186"/>
      <c r="QDE28" s="186"/>
      <c r="QDF28" s="186"/>
      <c r="QDG28" s="186"/>
      <c r="QDH28" s="186"/>
      <c r="QDI28" s="186"/>
      <c r="QDJ28" s="186"/>
      <c r="QDK28" s="186"/>
      <c r="QDL28" s="186"/>
      <c r="QDM28" s="186"/>
      <c r="QDN28" s="186"/>
      <c r="QDO28" s="186"/>
      <c r="QDP28" s="186"/>
      <c r="QDQ28" s="186"/>
      <c r="QDR28" s="186"/>
      <c r="QDS28" s="186"/>
      <c r="QDT28" s="186"/>
      <c r="QDU28" s="186"/>
      <c r="QDV28" s="186"/>
      <c r="QDW28" s="186"/>
      <c r="QDX28" s="186"/>
      <c r="QDY28" s="186"/>
      <c r="QDZ28" s="186"/>
      <c r="QEA28" s="186"/>
      <c r="QEB28" s="186"/>
      <c r="QEC28" s="186"/>
      <c r="QED28" s="186"/>
      <c r="QEE28" s="186"/>
      <c r="QEF28" s="186"/>
      <c r="QEG28" s="186"/>
      <c r="QEH28" s="186"/>
      <c r="QEI28" s="186"/>
      <c r="QEJ28" s="186"/>
      <c r="QEK28" s="186"/>
      <c r="QEL28" s="186"/>
      <c r="QEM28" s="186"/>
      <c r="QEN28" s="186"/>
      <c r="QEO28" s="186"/>
      <c r="QEP28" s="186"/>
      <c r="QEQ28" s="186"/>
      <c r="QER28" s="186"/>
      <c r="QES28" s="186"/>
      <c r="QET28" s="186"/>
      <c r="QEU28" s="186"/>
      <c r="QEV28" s="186"/>
      <c r="QEW28" s="186"/>
      <c r="QEX28" s="186"/>
      <c r="QEY28" s="186"/>
      <c r="QEZ28" s="186"/>
      <c r="QFA28" s="186"/>
      <c r="QFB28" s="186"/>
      <c r="QFC28" s="186"/>
      <c r="QFD28" s="186"/>
      <c r="QFE28" s="186"/>
      <c r="QFF28" s="186"/>
      <c r="QFG28" s="186"/>
      <c r="QFH28" s="186"/>
      <c r="QFI28" s="186"/>
      <c r="QFJ28" s="186"/>
      <c r="QFK28" s="186"/>
      <c r="QFL28" s="186"/>
      <c r="QFM28" s="186"/>
      <c r="QFN28" s="186"/>
      <c r="QFO28" s="186"/>
      <c r="QFP28" s="186"/>
      <c r="QFQ28" s="186"/>
      <c r="QFR28" s="186"/>
      <c r="QFS28" s="186"/>
      <c r="QFT28" s="186"/>
      <c r="QFU28" s="186"/>
      <c r="QFV28" s="186"/>
      <c r="QFW28" s="186"/>
      <c r="QFX28" s="186"/>
      <c r="QFY28" s="186"/>
      <c r="QFZ28" s="186"/>
      <c r="QGA28" s="186"/>
      <c r="QGB28" s="186"/>
      <c r="QGC28" s="186"/>
      <c r="QGD28" s="186"/>
      <c r="QGE28" s="186"/>
      <c r="QGF28" s="186"/>
      <c r="QGG28" s="186"/>
      <c r="QGH28" s="186"/>
      <c r="QGI28" s="186"/>
      <c r="QGJ28" s="186"/>
      <c r="QGK28" s="186"/>
      <c r="QGL28" s="186"/>
      <c r="QGM28" s="186"/>
      <c r="QGN28" s="186"/>
      <c r="QGO28" s="186"/>
      <c r="QGP28" s="186"/>
      <c r="QGQ28" s="186"/>
      <c r="QGR28" s="186"/>
      <c r="QGS28" s="186"/>
      <c r="QGT28" s="186"/>
      <c r="QGU28" s="186"/>
      <c r="QGV28" s="186"/>
      <c r="QGW28" s="186"/>
      <c r="QGX28" s="186"/>
      <c r="QGY28" s="186"/>
      <c r="QGZ28" s="186"/>
      <c r="QHA28" s="186"/>
      <c r="QHB28" s="186"/>
      <c r="QHC28" s="186"/>
      <c r="QHD28" s="186"/>
      <c r="QHE28" s="186"/>
      <c r="QHF28" s="186"/>
      <c r="QHG28" s="186"/>
      <c r="QHH28" s="186"/>
      <c r="QHI28" s="186"/>
      <c r="QHJ28" s="186"/>
      <c r="QHK28" s="186"/>
      <c r="QHL28" s="186"/>
      <c r="QHM28" s="186"/>
      <c r="QHN28" s="186"/>
      <c r="QHO28" s="186"/>
      <c r="QHP28" s="186"/>
      <c r="QHQ28" s="186"/>
      <c r="QHR28" s="186"/>
      <c r="QHS28" s="186"/>
      <c r="QHT28" s="186"/>
      <c r="QHU28" s="186"/>
      <c r="QHV28" s="186"/>
      <c r="QHW28" s="186"/>
      <c r="QHX28" s="186"/>
      <c r="QHY28" s="186"/>
      <c r="QHZ28" s="186"/>
      <c r="QIA28" s="186"/>
      <c r="QIB28" s="186"/>
      <c r="QIC28" s="186"/>
      <c r="QID28" s="186"/>
      <c r="QIE28" s="186"/>
      <c r="QIF28" s="186"/>
      <c r="QIG28" s="186"/>
      <c r="QIH28" s="186"/>
      <c r="QII28" s="186"/>
      <c r="QIJ28" s="186"/>
      <c r="QIK28" s="186"/>
      <c r="QIL28" s="186"/>
      <c r="QIM28" s="186"/>
      <c r="QIN28" s="186"/>
      <c r="QIO28" s="186"/>
      <c r="QIP28" s="186"/>
      <c r="QIQ28" s="186"/>
      <c r="QIR28" s="186"/>
      <c r="QIS28" s="186"/>
      <c r="QIT28" s="186"/>
      <c r="QIU28" s="186"/>
      <c r="QIV28" s="186"/>
      <c r="QIW28" s="186"/>
      <c r="QIX28" s="186"/>
      <c r="QIY28" s="186"/>
      <c r="QIZ28" s="186"/>
      <c r="QJA28" s="186"/>
      <c r="QJB28" s="186"/>
      <c r="QJC28" s="186"/>
      <c r="QJD28" s="186"/>
      <c r="QJE28" s="186"/>
      <c r="QJF28" s="186"/>
      <c r="QJG28" s="186"/>
      <c r="QJH28" s="186"/>
      <c r="QJI28" s="186"/>
      <c r="QJJ28" s="186"/>
      <c r="QJK28" s="186"/>
      <c r="QJL28" s="186"/>
      <c r="QJM28" s="186"/>
      <c r="QJN28" s="186"/>
      <c r="QJO28" s="186"/>
      <c r="QJP28" s="186"/>
      <c r="QJQ28" s="186"/>
      <c r="QJR28" s="186"/>
      <c r="QJS28" s="186"/>
      <c r="QJT28" s="186"/>
      <c r="QJU28" s="186"/>
      <c r="QJV28" s="186"/>
      <c r="QJW28" s="186"/>
      <c r="QJX28" s="186"/>
      <c r="QJY28" s="186"/>
      <c r="QJZ28" s="186"/>
      <c r="QKA28" s="186"/>
      <c r="QKB28" s="186"/>
      <c r="QKC28" s="186"/>
      <c r="QKD28" s="186"/>
      <c r="QKE28" s="186"/>
      <c r="QKF28" s="186"/>
      <c r="QKG28" s="186"/>
      <c r="QKH28" s="186"/>
      <c r="QKI28" s="186"/>
      <c r="QKJ28" s="186"/>
      <c r="QKK28" s="186"/>
      <c r="QKL28" s="186"/>
      <c r="QKM28" s="186"/>
      <c r="QKN28" s="186"/>
      <c r="QKO28" s="186"/>
      <c r="QKP28" s="186"/>
      <c r="QKQ28" s="186"/>
      <c r="QKR28" s="186"/>
      <c r="QKS28" s="186"/>
      <c r="QKT28" s="186"/>
      <c r="QKU28" s="186"/>
      <c r="QKV28" s="186"/>
      <c r="QKW28" s="186"/>
      <c r="QKX28" s="186"/>
      <c r="QKY28" s="186"/>
      <c r="QKZ28" s="186"/>
      <c r="QLA28" s="186"/>
      <c r="QLB28" s="186"/>
      <c r="QLC28" s="186"/>
      <c r="QLD28" s="186"/>
      <c r="QLE28" s="186"/>
      <c r="QLF28" s="186"/>
      <c r="QLG28" s="186"/>
      <c r="QLH28" s="186"/>
      <c r="QLI28" s="186"/>
      <c r="QLJ28" s="186"/>
      <c r="QLK28" s="186"/>
      <c r="QLL28" s="186"/>
      <c r="QLM28" s="186"/>
      <c r="QLN28" s="186"/>
      <c r="QLO28" s="186"/>
      <c r="QLP28" s="186"/>
      <c r="QLQ28" s="186"/>
      <c r="QLR28" s="186"/>
      <c r="QLS28" s="186"/>
      <c r="QLT28" s="186"/>
      <c r="QLU28" s="186"/>
      <c r="QLV28" s="186"/>
      <c r="QLW28" s="186"/>
      <c r="QLX28" s="186"/>
      <c r="QLY28" s="186"/>
      <c r="QLZ28" s="186"/>
      <c r="QMA28" s="186"/>
      <c r="QMB28" s="186"/>
      <c r="QMC28" s="186"/>
      <c r="QMD28" s="186"/>
      <c r="QME28" s="186"/>
      <c r="QMF28" s="186"/>
      <c r="QMG28" s="186"/>
      <c r="QMH28" s="186"/>
      <c r="QMI28" s="186"/>
      <c r="QMJ28" s="186"/>
      <c r="QMK28" s="186"/>
      <c r="QML28" s="186"/>
      <c r="QMM28" s="186"/>
      <c r="QMN28" s="186"/>
      <c r="QMO28" s="186"/>
      <c r="QMP28" s="186"/>
      <c r="QMQ28" s="186"/>
      <c r="QMR28" s="186"/>
      <c r="QMS28" s="186"/>
      <c r="QMT28" s="186"/>
      <c r="QMU28" s="186"/>
      <c r="QMV28" s="186"/>
      <c r="QMW28" s="186"/>
      <c r="QMX28" s="186"/>
      <c r="QMY28" s="186"/>
      <c r="QMZ28" s="186"/>
      <c r="QNA28" s="186"/>
      <c r="QNB28" s="186"/>
      <c r="QNC28" s="186"/>
      <c r="QND28" s="186"/>
      <c r="QNE28" s="186"/>
      <c r="QNF28" s="186"/>
      <c r="QNG28" s="186"/>
      <c r="QNH28" s="186"/>
      <c r="QNI28" s="186"/>
      <c r="QNJ28" s="186"/>
      <c r="QNK28" s="186"/>
      <c r="QNL28" s="186"/>
      <c r="QNM28" s="186"/>
      <c r="QNN28" s="186"/>
      <c r="QNO28" s="186"/>
      <c r="QNP28" s="186"/>
      <c r="QNQ28" s="186"/>
      <c r="QNR28" s="186"/>
      <c r="QNS28" s="186"/>
      <c r="QNT28" s="186"/>
      <c r="QNU28" s="186"/>
      <c r="QNV28" s="186"/>
      <c r="QNW28" s="186"/>
      <c r="QNX28" s="186"/>
      <c r="QNY28" s="186"/>
      <c r="QNZ28" s="186"/>
      <c r="QOA28" s="186"/>
      <c r="QOB28" s="186"/>
      <c r="QOC28" s="186"/>
      <c r="QOD28" s="186"/>
      <c r="QOE28" s="186"/>
      <c r="QOF28" s="186"/>
      <c r="QOG28" s="186"/>
      <c r="QOH28" s="186"/>
      <c r="QOI28" s="186"/>
      <c r="QOJ28" s="186"/>
      <c r="QOK28" s="186"/>
      <c r="QOL28" s="186"/>
      <c r="QOM28" s="186"/>
      <c r="QON28" s="186"/>
      <c r="QOO28" s="186"/>
      <c r="QOP28" s="186"/>
      <c r="QOQ28" s="186"/>
      <c r="QOR28" s="186"/>
      <c r="QOS28" s="186"/>
      <c r="QOT28" s="186"/>
      <c r="QOU28" s="186"/>
      <c r="QOV28" s="186"/>
      <c r="QOW28" s="186"/>
      <c r="QOX28" s="186"/>
      <c r="QOY28" s="186"/>
      <c r="QOZ28" s="186"/>
      <c r="QPA28" s="186"/>
      <c r="QPB28" s="186"/>
      <c r="QPC28" s="186"/>
      <c r="QPD28" s="186"/>
      <c r="QPE28" s="186"/>
      <c r="QPF28" s="186"/>
      <c r="QPG28" s="186"/>
      <c r="QPH28" s="186"/>
      <c r="QPI28" s="186"/>
      <c r="QPJ28" s="186"/>
      <c r="QPK28" s="186"/>
      <c r="QPL28" s="186"/>
      <c r="QPM28" s="186"/>
      <c r="QPN28" s="186"/>
      <c r="QPO28" s="186"/>
      <c r="QPP28" s="186"/>
      <c r="QPQ28" s="186"/>
      <c r="QPR28" s="186"/>
      <c r="QPS28" s="186"/>
      <c r="QPT28" s="186"/>
      <c r="QPU28" s="186"/>
      <c r="QPV28" s="186"/>
      <c r="QPW28" s="186"/>
      <c r="QPX28" s="186"/>
      <c r="QPY28" s="186"/>
      <c r="QPZ28" s="186"/>
      <c r="QQA28" s="186"/>
      <c r="QQB28" s="186"/>
      <c r="QQC28" s="186"/>
      <c r="QQD28" s="186"/>
      <c r="QQE28" s="186"/>
      <c r="QQF28" s="186"/>
      <c r="QQG28" s="186"/>
      <c r="QQH28" s="186"/>
      <c r="QQI28" s="186"/>
      <c r="QQJ28" s="186"/>
      <c r="QQK28" s="186"/>
      <c r="QQL28" s="186"/>
      <c r="QQM28" s="186"/>
      <c r="QQN28" s="186"/>
      <c r="QQO28" s="186"/>
      <c r="QQP28" s="186"/>
      <c r="QQQ28" s="186"/>
      <c r="QQR28" s="186"/>
      <c r="QQS28" s="186"/>
      <c r="QQT28" s="186"/>
      <c r="QQU28" s="186"/>
      <c r="QQV28" s="186"/>
      <c r="QQW28" s="186"/>
      <c r="QQX28" s="186"/>
      <c r="QQY28" s="186"/>
      <c r="QQZ28" s="186"/>
      <c r="QRA28" s="186"/>
      <c r="QRB28" s="186"/>
      <c r="QRC28" s="186"/>
      <c r="QRD28" s="186"/>
      <c r="QRE28" s="186"/>
      <c r="QRF28" s="186"/>
      <c r="QRG28" s="186"/>
      <c r="QRH28" s="186"/>
      <c r="QRI28" s="186"/>
      <c r="QRJ28" s="186"/>
      <c r="QRK28" s="186"/>
      <c r="QRL28" s="186"/>
      <c r="QRM28" s="186"/>
      <c r="QRN28" s="186"/>
      <c r="QRO28" s="186"/>
      <c r="QRP28" s="186"/>
      <c r="QRQ28" s="186"/>
      <c r="QRR28" s="186"/>
      <c r="QRS28" s="186"/>
      <c r="QRT28" s="186"/>
      <c r="QRU28" s="186"/>
      <c r="QRV28" s="186"/>
      <c r="QRW28" s="186"/>
      <c r="QRX28" s="186"/>
      <c r="QRY28" s="186"/>
      <c r="QRZ28" s="186"/>
      <c r="QSA28" s="186"/>
      <c r="QSB28" s="186"/>
      <c r="QSC28" s="186"/>
      <c r="QSD28" s="186"/>
      <c r="QSE28" s="186"/>
      <c r="QSF28" s="186"/>
      <c r="QSG28" s="186"/>
      <c r="QSH28" s="186"/>
      <c r="QSI28" s="186"/>
      <c r="QSJ28" s="186"/>
      <c r="QSK28" s="186"/>
      <c r="QSL28" s="186"/>
      <c r="QSM28" s="186"/>
      <c r="QSN28" s="186"/>
      <c r="QSO28" s="186"/>
      <c r="QSP28" s="186"/>
      <c r="QSQ28" s="186"/>
      <c r="QSR28" s="186"/>
      <c r="QSS28" s="186"/>
      <c r="QST28" s="186"/>
      <c r="QSU28" s="186"/>
      <c r="QSV28" s="186"/>
      <c r="QSW28" s="186"/>
      <c r="QSX28" s="186"/>
      <c r="QSY28" s="186"/>
      <c r="QSZ28" s="186"/>
      <c r="QTA28" s="186"/>
      <c r="QTB28" s="186"/>
      <c r="QTC28" s="186"/>
      <c r="QTD28" s="186"/>
      <c r="QTE28" s="186"/>
      <c r="QTF28" s="186"/>
      <c r="QTG28" s="186"/>
      <c r="QTH28" s="186"/>
      <c r="QTI28" s="186"/>
      <c r="QTJ28" s="186"/>
      <c r="QTK28" s="186"/>
      <c r="QTL28" s="186"/>
      <c r="QTM28" s="186"/>
      <c r="QTN28" s="186"/>
      <c r="QTO28" s="186"/>
      <c r="QTP28" s="186"/>
      <c r="QTQ28" s="186"/>
      <c r="QTR28" s="186"/>
      <c r="QTS28" s="186"/>
      <c r="QTT28" s="186"/>
      <c r="QTU28" s="186"/>
      <c r="QTV28" s="186"/>
      <c r="QTW28" s="186"/>
      <c r="QTX28" s="186"/>
      <c r="QTY28" s="186"/>
      <c r="QTZ28" s="186"/>
      <c r="QUA28" s="186"/>
      <c r="QUB28" s="186"/>
      <c r="QUC28" s="186"/>
      <c r="QUD28" s="186"/>
      <c r="QUE28" s="186"/>
      <c r="QUF28" s="186"/>
      <c r="QUG28" s="186"/>
      <c r="QUH28" s="186"/>
      <c r="QUI28" s="186"/>
      <c r="QUJ28" s="186"/>
      <c r="QUK28" s="186"/>
      <c r="QUL28" s="186"/>
      <c r="QUM28" s="186"/>
      <c r="QUN28" s="186"/>
      <c r="QUO28" s="186"/>
      <c r="QUP28" s="186"/>
      <c r="QUQ28" s="186"/>
      <c r="QUR28" s="186"/>
      <c r="QUS28" s="186"/>
      <c r="QUT28" s="186"/>
      <c r="QUU28" s="186"/>
      <c r="QUV28" s="186"/>
      <c r="QUW28" s="186"/>
      <c r="QUX28" s="186"/>
      <c r="QUY28" s="186"/>
      <c r="QUZ28" s="186"/>
      <c r="QVA28" s="186"/>
      <c r="QVB28" s="186"/>
      <c r="QVC28" s="186"/>
      <c r="QVD28" s="186"/>
      <c r="QVE28" s="186"/>
      <c r="QVF28" s="186"/>
      <c r="QVG28" s="186"/>
      <c r="QVH28" s="186"/>
      <c r="QVI28" s="186"/>
      <c r="QVJ28" s="186"/>
      <c r="QVK28" s="186"/>
      <c r="QVL28" s="186"/>
      <c r="QVM28" s="186"/>
      <c r="QVN28" s="186"/>
      <c r="QVO28" s="186"/>
      <c r="QVP28" s="186"/>
      <c r="QVQ28" s="186"/>
      <c r="QVR28" s="186"/>
      <c r="QVS28" s="186"/>
      <c r="QVT28" s="186"/>
      <c r="QVU28" s="186"/>
      <c r="QVV28" s="186"/>
      <c r="QVW28" s="186"/>
      <c r="QVX28" s="186"/>
      <c r="QVY28" s="186"/>
      <c r="QVZ28" s="186"/>
      <c r="QWA28" s="186"/>
      <c r="QWB28" s="186"/>
      <c r="QWC28" s="186"/>
      <c r="QWD28" s="186"/>
      <c r="QWE28" s="186"/>
      <c r="QWF28" s="186"/>
      <c r="QWG28" s="186"/>
      <c r="QWH28" s="186"/>
      <c r="QWI28" s="186"/>
      <c r="QWJ28" s="186"/>
      <c r="QWK28" s="186"/>
      <c r="QWL28" s="186"/>
      <c r="QWM28" s="186"/>
      <c r="QWN28" s="186"/>
      <c r="QWO28" s="186"/>
      <c r="QWP28" s="186"/>
      <c r="QWQ28" s="186"/>
      <c r="QWR28" s="186"/>
      <c r="QWS28" s="186"/>
      <c r="QWT28" s="186"/>
      <c r="QWU28" s="186"/>
      <c r="QWV28" s="186"/>
      <c r="QWW28" s="186"/>
      <c r="QWX28" s="186"/>
      <c r="QWY28" s="186"/>
      <c r="QWZ28" s="186"/>
      <c r="QXA28" s="186"/>
      <c r="QXB28" s="186"/>
      <c r="QXC28" s="186"/>
      <c r="QXD28" s="186"/>
      <c r="QXE28" s="186"/>
      <c r="QXF28" s="186"/>
      <c r="QXG28" s="186"/>
      <c r="QXH28" s="186"/>
      <c r="QXI28" s="186"/>
      <c r="QXJ28" s="186"/>
      <c r="QXK28" s="186"/>
      <c r="QXL28" s="186"/>
      <c r="QXM28" s="186"/>
      <c r="QXN28" s="186"/>
      <c r="QXO28" s="186"/>
      <c r="QXP28" s="186"/>
      <c r="QXQ28" s="186"/>
      <c r="QXR28" s="186"/>
      <c r="QXS28" s="186"/>
      <c r="QXT28" s="186"/>
      <c r="QXU28" s="186"/>
      <c r="QXV28" s="186"/>
      <c r="QXW28" s="186"/>
      <c r="QXX28" s="186"/>
      <c r="QXY28" s="186"/>
      <c r="QXZ28" s="186"/>
      <c r="QYA28" s="186"/>
      <c r="QYB28" s="186"/>
      <c r="QYC28" s="186"/>
      <c r="QYD28" s="186"/>
      <c r="QYE28" s="186"/>
      <c r="QYF28" s="186"/>
      <c r="QYG28" s="186"/>
      <c r="QYH28" s="186"/>
      <c r="QYI28" s="186"/>
      <c r="QYJ28" s="186"/>
      <c r="QYK28" s="186"/>
      <c r="QYL28" s="186"/>
      <c r="QYM28" s="186"/>
      <c r="QYN28" s="186"/>
      <c r="QYO28" s="186"/>
      <c r="QYP28" s="186"/>
      <c r="QYQ28" s="186"/>
      <c r="QYR28" s="186"/>
      <c r="QYS28" s="186"/>
      <c r="QYT28" s="186"/>
      <c r="QYU28" s="186"/>
      <c r="QYV28" s="186"/>
      <c r="QYW28" s="186"/>
      <c r="QYX28" s="186"/>
      <c r="QYY28" s="186"/>
      <c r="QYZ28" s="186"/>
      <c r="QZA28" s="186"/>
      <c r="QZB28" s="186"/>
      <c r="QZC28" s="186"/>
      <c r="QZD28" s="186"/>
      <c r="QZE28" s="186"/>
      <c r="QZF28" s="186"/>
      <c r="QZG28" s="186"/>
      <c r="QZH28" s="186"/>
      <c r="QZI28" s="186"/>
      <c r="QZJ28" s="186"/>
      <c r="QZK28" s="186"/>
      <c r="QZL28" s="186"/>
      <c r="QZM28" s="186"/>
      <c r="QZN28" s="186"/>
      <c r="QZO28" s="186"/>
      <c r="QZP28" s="186"/>
      <c r="QZQ28" s="186"/>
      <c r="QZR28" s="186"/>
      <c r="QZS28" s="186"/>
      <c r="QZT28" s="186"/>
      <c r="QZU28" s="186"/>
      <c r="QZV28" s="186"/>
      <c r="QZW28" s="186"/>
      <c r="QZX28" s="186"/>
      <c r="QZY28" s="186"/>
      <c r="QZZ28" s="186"/>
      <c r="RAA28" s="186"/>
      <c r="RAB28" s="186"/>
      <c r="RAC28" s="186"/>
      <c r="RAD28" s="186"/>
      <c r="RAE28" s="186"/>
      <c r="RAF28" s="186"/>
      <c r="RAG28" s="186"/>
      <c r="RAH28" s="186"/>
      <c r="RAI28" s="186"/>
      <c r="RAJ28" s="186"/>
      <c r="RAK28" s="186"/>
      <c r="RAL28" s="186"/>
      <c r="RAM28" s="186"/>
      <c r="RAN28" s="186"/>
      <c r="RAO28" s="186"/>
      <c r="RAP28" s="186"/>
      <c r="RAQ28" s="186"/>
      <c r="RAR28" s="186"/>
      <c r="RAS28" s="186"/>
      <c r="RAT28" s="186"/>
      <c r="RAU28" s="186"/>
      <c r="RAV28" s="186"/>
      <c r="RAW28" s="186"/>
      <c r="RAX28" s="186"/>
      <c r="RAY28" s="186"/>
      <c r="RAZ28" s="186"/>
      <c r="RBA28" s="186"/>
      <c r="RBB28" s="186"/>
      <c r="RBC28" s="186"/>
      <c r="RBD28" s="186"/>
      <c r="RBE28" s="186"/>
      <c r="RBF28" s="186"/>
      <c r="RBG28" s="186"/>
      <c r="RBH28" s="186"/>
      <c r="RBI28" s="186"/>
      <c r="RBJ28" s="186"/>
      <c r="RBK28" s="186"/>
      <c r="RBL28" s="186"/>
      <c r="RBM28" s="186"/>
      <c r="RBN28" s="186"/>
      <c r="RBO28" s="186"/>
      <c r="RBP28" s="186"/>
      <c r="RBQ28" s="186"/>
      <c r="RBR28" s="186"/>
      <c r="RBS28" s="186"/>
      <c r="RBT28" s="186"/>
      <c r="RBU28" s="186"/>
      <c r="RBV28" s="186"/>
      <c r="RBW28" s="186"/>
      <c r="RBX28" s="186"/>
      <c r="RBY28" s="186"/>
      <c r="RBZ28" s="186"/>
      <c r="RCA28" s="186"/>
      <c r="RCB28" s="186"/>
      <c r="RCC28" s="186"/>
      <c r="RCD28" s="186"/>
      <c r="RCE28" s="186"/>
      <c r="RCF28" s="186"/>
      <c r="RCG28" s="186"/>
      <c r="RCH28" s="186"/>
      <c r="RCI28" s="186"/>
      <c r="RCJ28" s="186"/>
      <c r="RCK28" s="186"/>
      <c r="RCL28" s="186"/>
      <c r="RCM28" s="186"/>
      <c r="RCN28" s="186"/>
      <c r="RCO28" s="186"/>
      <c r="RCP28" s="186"/>
      <c r="RCQ28" s="186"/>
      <c r="RCR28" s="186"/>
      <c r="RCS28" s="186"/>
      <c r="RCT28" s="186"/>
      <c r="RCU28" s="186"/>
      <c r="RCV28" s="186"/>
      <c r="RCW28" s="186"/>
      <c r="RCX28" s="186"/>
      <c r="RCY28" s="186"/>
      <c r="RCZ28" s="186"/>
      <c r="RDA28" s="186"/>
      <c r="RDB28" s="186"/>
      <c r="RDC28" s="186"/>
      <c r="RDD28" s="186"/>
      <c r="RDE28" s="186"/>
      <c r="RDF28" s="186"/>
      <c r="RDG28" s="186"/>
      <c r="RDH28" s="186"/>
      <c r="RDI28" s="186"/>
      <c r="RDJ28" s="186"/>
      <c r="RDK28" s="186"/>
      <c r="RDL28" s="186"/>
      <c r="RDM28" s="186"/>
      <c r="RDN28" s="186"/>
      <c r="RDO28" s="186"/>
      <c r="RDP28" s="186"/>
      <c r="RDQ28" s="186"/>
      <c r="RDR28" s="186"/>
      <c r="RDS28" s="186"/>
      <c r="RDT28" s="186"/>
      <c r="RDU28" s="186"/>
      <c r="RDV28" s="186"/>
      <c r="RDW28" s="186"/>
      <c r="RDX28" s="186"/>
      <c r="RDY28" s="186"/>
      <c r="RDZ28" s="186"/>
      <c r="REA28" s="186"/>
      <c r="REB28" s="186"/>
      <c r="REC28" s="186"/>
      <c r="RED28" s="186"/>
      <c r="REE28" s="186"/>
      <c r="REF28" s="186"/>
      <c r="REG28" s="186"/>
      <c r="REH28" s="186"/>
      <c r="REI28" s="186"/>
      <c r="REJ28" s="186"/>
      <c r="REK28" s="186"/>
      <c r="REL28" s="186"/>
      <c r="REM28" s="186"/>
      <c r="REN28" s="186"/>
      <c r="REO28" s="186"/>
      <c r="REP28" s="186"/>
      <c r="REQ28" s="186"/>
      <c r="RER28" s="186"/>
      <c r="RES28" s="186"/>
      <c r="RET28" s="186"/>
      <c r="REU28" s="186"/>
      <c r="REV28" s="186"/>
      <c r="REW28" s="186"/>
      <c r="REX28" s="186"/>
      <c r="REY28" s="186"/>
      <c r="REZ28" s="186"/>
      <c r="RFA28" s="186"/>
      <c r="RFB28" s="186"/>
      <c r="RFC28" s="186"/>
      <c r="RFD28" s="186"/>
      <c r="RFE28" s="186"/>
      <c r="RFF28" s="186"/>
      <c r="RFG28" s="186"/>
      <c r="RFH28" s="186"/>
      <c r="RFI28" s="186"/>
      <c r="RFJ28" s="186"/>
      <c r="RFK28" s="186"/>
      <c r="RFL28" s="186"/>
      <c r="RFM28" s="186"/>
      <c r="RFN28" s="186"/>
      <c r="RFO28" s="186"/>
      <c r="RFP28" s="186"/>
      <c r="RFQ28" s="186"/>
      <c r="RFR28" s="186"/>
      <c r="RFS28" s="186"/>
      <c r="RFT28" s="186"/>
      <c r="RFU28" s="186"/>
      <c r="RFV28" s="186"/>
      <c r="RFW28" s="186"/>
      <c r="RFX28" s="186"/>
      <c r="RFY28" s="186"/>
      <c r="RFZ28" s="186"/>
      <c r="RGA28" s="186"/>
      <c r="RGB28" s="186"/>
      <c r="RGC28" s="186"/>
      <c r="RGD28" s="186"/>
      <c r="RGE28" s="186"/>
      <c r="RGF28" s="186"/>
      <c r="RGG28" s="186"/>
      <c r="RGH28" s="186"/>
      <c r="RGI28" s="186"/>
      <c r="RGJ28" s="186"/>
      <c r="RGK28" s="186"/>
      <c r="RGL28" s="186"/>
      <c r="RGM28" s="186"/>
      <c r="RGN28" s="186"/>
      <c r="RGO28" s="186"/>
      <c r="RGP28" s="186"/>
      <c r="RGQ28" s="186"/>
      <c r="RGR28" s="186"/>
      <c r="RGS28" s="186"/>
      <c r="RGT28" s="186"/>
      <c r="RGU28" s="186"/>
      <c r="RGV28" s="186"/>
      <c r="RGW28" s="186"/>
      <c r="RGX28" s="186"/>
      <c r="RGY28" s="186"/>
      <c r="RGZ28" s="186"/>
      <c r="RHA28" s="186"/>
      <c r="RHB28" s="186"/>
      <c r="RHC28" s="186"/>
      <c r="RHD28" s="186"/>
      <c r="RHE28" s="186"/>
      <c r="RHF28" s="186"/>
      <c r="RHG28" s="186"/>
      <c r="RHH28" s="186"/>
      <c r="RHI28" s="186"/>
      <c r="RHJ28" s="186"/>
      <c r="RHK28" s="186"/>
      <c r="RHL28" s="186"/>
      <c r="RHM28" s="186"/>
      <c r="RHN28" s="186"/>
      <c r="RHO28" s="186"/>
      <c r="RHP28" s="186"/>
      <c r="RHQ28" s="186"/>
      <c r="RHR28" s="186"/>
      <c r="RHS28" s="186"/>
      <c r="RHT28" s="186"/>
      <c r="RHU28" s="186"/>
      <c r="RHV28" s="186"/>
      <c r="RHW28" s="186"/>
      <c r="RHX28" s="186"/>
      <c r="RHY28" s="186"/>
      <c r="RHZ28" s="186"/>
      <c r="RIA28" s="186"/>
      <c r="RIB28" s="186"/>
      <c r="RIC28" s="186"/>
      <c r="RID28" s="186"/>
      <c r="RIE28" s="186"/>
      <c r="RIF28" s="186"/>
      <c r="RIG28" s="186"/>
      <c r="RIH28" s="186"/>
      <c r="RII28" s="186"/>
      <c r="RIJ28" s="186"/>
      <c r="RIK28" s="186"/>
      <c r="RIL28" s="186"/>
      <c r="RIM28" s="186"/>
      <c r="RIN28" s="186"/>
      <c r="RIO28" s="186"/>
      <c r="RIP28" s="186"/>
      <c r="RIQ28" s="186"/>
      <c r="RIR28" s="186"/>
      <c r="RIS28" s="186"/>
      <c r="RIT28" s="186"/>
      <c r="RIU28" s="186"/>
      <c r="RIV28" s="186"/>
      <c r="RIW28" s="186"/>
      <c r="RIX28" s="186"/>
      <c r="RIY28" s="186"/>
      <c r="RIZ28" s="186"/>
      <c r="RJA28" s="186"/>
      <c r="RJB28" s="186"/>
      <c r="RJC28" s="186"/>
      <c r="RJD28" s="186"/>
      <c r="RJE28" s="186"/>
      <c r="RJF28" s="186"/>
      <c r="RJG28" s="186"/>
      <c r="RJH28" s="186"/>
      <c r="RJI28" s="186"/>
      <c r="RJJ28" s="186"/>
      <c r="RJK28" s="186"/>
      <c r="RJL28" s="186"/>
      <c r="RJM28" s="186"/>
      <c r="RJN28" s="186"/>
      <c r="RJO28" s="186"/>
      <c r="RJP28" s="186"/>
      <c r="RJQ28" s="186"/>
      <c r="RJR28" s="186"/>
      <c r="RJS28" s="186"/>
      <c r="RJT28" s="186"/>
      <c r="RJU28" s="186"/>
      <c r="RJV28" s="186"/>
      <c r="RJW28" s="186"/>
      <c r="RJX28" s="186"/>
      <c r="RJY28" s="186"/>
      <c r="RJZ28" s="186"/>
      <c r="RKA28" s="186"/>
      <c r="RKB28" s="186"/>
      <c r="RKC28" s="186"/>
      <c r="RKD28" s="186"/>
      <c r="RKE28" s="186"/>
      <c r="RKF28" s="186"/>
      <c r="RKG28" s="186"/>
      <c r="RKH28" s="186"/>
      <c r="RKI28" s="186"/>
      <c r="RKJ28" s="186"/>
      <c r="RKK28" s="186"/>
      <c r="RKL28" s="186"/>
      <c r="RKM28" s="186"/>
      <c r="RKN28" s="186"/>
      <c r="RKO28" s="186"/>
      <c r="RKP28" s="186"/>
      <c r="RKQ28" s="186"/>
      <c r="RKR28" s="186"/>
      <c r="RKS28" s="186"/>
      <c r="RKT28" s="186"/>
      <c r="RKU28" s="186"/>
      <c r="RKV28" s="186"/>
      <c r="RKW28" s="186"/>
      <c r="RKX28" s="186"/>
      <c r="RKY28" s="186"/>
      <c r="RKZ28" s="186"/>
      <c r="RLA28" s="186"/>
      <c r="RLB28" s="186"/>
      <c r="RLC28" s="186"/>
      <c r="RLD28" s="186"/>
      <c r="RLE28" s="186"/>
      <c r="RLF28" s="186"/>
      <c r="RLG28" s="186"/>
      <c r="RLH28" s="186"/>
      <c r="RLI28" s="186"/>
      <c r="RLJ28" s="186"/>
      <c r="RLK28" s="186"/>
      <c r="RLL28" s="186"/>
      <c r="RLM28" s="186"/>
      <c r="RLN28" s="186"/>
      <c r="RLO28" s="186"/>
      <c r="RLP28" s="186"/>
      <c r="RLQ28" s="186"/>
      <c r="RLR28" s="186"/>
      <c r="RLS28" s="186"/>
      <c r="RLT28" s="186"/>
      <c r="RLU28" s="186"/>
      <c r="RLV28" s="186"/>
      <c r="RLW28" s="186"/>
      <c r="RLX28" s="186"/>
      <c r="RLY28" s="186"/>
      <c r="RLZ28" s="186"/>
      <c r="RMA28" s="186"/>
      <c r="RMB28" s="186"/>
      <c r="RMC28" s="186"/>
      <c r="RMD28" s="186"/>
      <c r="RME28" s="186"/>
      <c r="RMF28" s="186"/>
      <c r="RMG28" s="186"/>
      <c r="RMH28" s="186"/>
      <c r="RMI28" s="186"/>
      <c r="RMJ28" s="186"/>
      <c r="RMK28" s="186"/>
      <c r="RML28" s="186"/>
      <c r="RMM28" s="186"/>
      <c r="RMN28" s="186"/>
      <c r="RMO28" s="186"/>
      <c r="RMP28" s="186"/>
      <c r="RMQ28" s="186"/>
      <c r="RMR28" s="186"/>
      <c r="RMS28" s="186"/>
      <c r="RMT28" s="186"/>
      <c r="RMU28" s="186"/>
      <c r="RMV28" s="186"/>
      <c r="RMW28" s="186"/>
      <c r="RMX28" s="186"/>
      <c r="RMY28" s="186"/>
      <c r="RMZ28" s="186"/>
      <c r="RNA28" s="186"/>
      <c r="RNB28" s="186"/>
      <c r="RNC28" s="186"/>
      <c r="RND28" s="186"/>
      <c r="RNE28" s="186"/>
      <c r="RNF28" s="186"/>
      <c r="RNG28" s="186"/>
      <c r="RNH28" s="186"/>
      <c r="RNI28" s="186"/>
      <c r="RNJ28" s="186"/>
      <c r="RNK28" s="186"/>
      <c r="RNL28" s="186"/>
      <c r="RNM28" s="186"/>
      <c r="RNN28" s="186"/>
      <c r="RNO28" s="186"/>
      <c r="RNP28" s="186"/>
      <c r="RNQ28" s="186"/>
      <c r="RNR28" s="186"/>
      <c r="RNS28" s="186"/>
      <c r="RNT28" s="186"/>
      <c r="RNU28" s="186"/>
      <c r="RNV28" s="186"/>
      <c r="RNW28" s="186"/>
      <c r="RNX28" s="186"/>
      <c r="RNY28" s="186"/>
      <c r="RNZ28" s="186"/>
      <c r="ROA28" s="186"/>
      <c r="ROB28" s="186"/>
      <c r="ROC28" s="186"/>
      <c r="ROD28" s="186"/>
      <c r="ROE28" s="186"/>
      <c r="ROF28" s="186"/>
      <c r="ROG28" s="186"/>
      <c r="ROH28" s="186"/>
      <c r="ROI28" s="186"/>
      <c r="ROJ28" s="186"/>
      <c r="ROK28" s="186"/>
      <c r="ROL28" s="186"/>
      <c r="ROM28" s="186"/>
      <c r="RON28" s="186"/>
      <c r="ROO28" s="186"/>
      <c r="ROP28" s="186"/>
      <c r="ROQ28" s="186"/>
      <c r="ROR28" s="186"/>
      <c r="ROS28" s="186"/>
      <c r="ROT28" s="186"/>
      <c r="ROU28" s="186"/>
      <c r="ROV28" s="186"/>
      <c r="ROW28" s="186"/>
      <c r="ROX28" s="186"/>
      <c r="ROY28" s="186"/>
      <c r="ROZ28" s="186"/>
      <c r="RPA28" s="186"/>
      <c r="RPB28" s="186"/>
      <c r="RPC28" s="186"/>
      <c r="RPD28" s="186"/>
      <c r="RPE28" s="186"/>
      <c r="RPF28" s="186"/>
      <c r="RPG28" s="186"/>
      <c r="RPH28" s="186"/>
      <c r="RPI28" s="186"/>
      <c r="RPJ28" s="186"/>
      <c r="RPK28" s="186"/>
      <c r="RPL28" s="186"/>
      <c r="RPM28" s="186"/>
      <c r="RPN28" s="186"/>
      <c r="RPO28" s="186"/>
      <c r="RPP28" s="186"/>
      <c r="RPQ28" s="186"/>
      <c r="RPR28" s="186"/>
      <c r="RPS28" s="186"/>
      <c r="RPT28" s="186"/>
      <c r="RPU28" s="186"/>
      <c r="RPV28" s="186"/>
      <c r="RPW28" s="186"/>
      <c r="RPX28" s="186"/>
      <c r="RPY28" s="186"/>
      <c r="RPZ28" s="186"/>
      <c r="RQA28" s="186"/>
      <c r="RQB28" s="186"/>
      <c r="RQC28" s="186"/>
      <c r="RQD28" s="186"/>
      <c r="RQE28" s="186"/>
      <c r="RQF28" s="186"/>
      <c r="RQG28" s="186"/>
      <c r="RQH28" s="186"/>
      <c r="RQI28" s="186"/>
      <c r="RQJ28" s="186"/>
      <c r="RQK28" s="186"/>
      <c r="RQL28" s="186"/>
      <c r="RQM28" s="186"/>
      <c r="RQN28" s="186"/>
      <c r="RQO28" s="186"/>
      <c r="RQP28" s="186"/>
      <c r="RQQ28" s="186"/>
      <c r="RQR28" s="186"/>
      <c r="RQS28" s="186"/>
      <c r="RQT28" s="186"/>
      <c r="RQU28" s="186"/>
      <c r="RQV28" s="186"/>
      <c r="RQW28" s="186"/>
      <c r="RQX28" s="186"/>
      <c r="RQY28" s="186"/>
      <c r="RQZ28" s="186"/>
      <c r="RRA28" s="186"/>
      <c r="RRB28" s="186"/>
      <c r="RRC28" s="186"/>
      <c r="RRD28" s="186"/>
      <c r="RRE28" s="186"/>
      <c r="RRF28" s="186"/>
      <c r="RRG28" s="186"/>
      <c r="RRH28" s="186"/>
      <c r="RRI28" s="186"/>
      <c r="RRJ28" s="186"/>
      <c r="RRK28" s="186"/>
      <c r="RRL28" s="186"/>
      <c r="RRM28" s="186"/>
      <c r="RRN28" s="186"/>
      <c r="RRO28" s="186"/>
      <c r="RRP28" s="186"/>
      <c r="RRQ28" s="186"/>
      <c r="RRR28" s="186"/>
      <c r="RRS28" s="186"/>
      <c r="RRT28" s="186"/>
      <c r="RRU28" s="186"/>
      <c r="RRV28" s="186"/>
      <c r="RRW28" s="186"/>
      <c r="RRX28" s="186"/>
      <c r="RRY28" s="186"/>
      <c r="RRZ28" s="186"/>
      <c r="RSA28" s="186"/>
      <c r="RSB28" s="186"/>
      <c r="RSC28" s="186"/>
      <c r="RSD28" s="186"/>
      <c r="RSE28" s="186"/>
      <c r="RSF28" s="186"/>
      <c r="RSG28" s="186"/>
      <c r="RSH28" s="186"/>
      <c r="RSI28" s="186"/>
      <c r="RSJ28" s="186"/>
      <c r="RSK28" s="186"/>
      <c r="RSL28" s="186"/>
      <c r="RSM28" s="186"/>
      <c r="RSN28" s="186"/>
      <c r="RSO28" s="186"/>
      <c r="RSP28" s="186"/>
      <c r="RSQ28" s="186"/>
      <c r="RSR28" s="186"/>
      <c r="RSS28" s="186"/>
      <c r="RST28" s="186"/>
      <c r="RSU28" s="186"/>
      <c r="RSV28" s="186"/>
      <c r="RSW28" s="186"/>
      <c r="RSX28" s="186"/>
      <c r="RSY28" s="186"/>
      <c r="RSZ28" s="186"/>
      <c r="RTA28" s="186"/>
      <c r="RTB28" s="186"/>
      <c r="RTC28" s="186"/>
      <c r="RTD28" s="186"/>
      <c r="RTE28" s="186"/>
      <c r="RTF28" s="186"/>
      <c r="RTG28" s="186"/>
      <c r="RTH28" s="186"/>
      <c r="RTI28" s="186"/>
      <c r="RTJ28" s="186"/>
      <c r="RTK28" s="186"/>
      <c r="RTL28" s="186"/>
      <c r="RTM28" s="186"/>
      <c r="RTN28" s="186"/>
      <c r="RTO28" s="186"/>
      <c r="RTP28" s="186"/>
      <c r="RTQ28" s="186"/>
      <c r="RTR28" s="186"/>
      <c r="RTS28" s="186"/>
      <c r="RTT28" s="186"/>
      <c r="RTU28" s="186"/>
      <c r="RTV28" s="186"/>
      <c r="RTW28" s="186"/>
      <c r="RTX28" s="186"/>
      <c r="RTY28" s="186"/>
      <c r="RTZ28" s="186"/>
      <c r="RUA28" s="186"/>
      <c r="RUB28" s="186"/>
      <c r="RUC28" s="186"/>
      <c r="RUD28" s="186"/>
      <c r="RUE28" s="186"/>
      <c r="RUF28" s="186"/>
      <c r="RUG28" s="186"/>
      <c r="RUH28" s="186"/>
      <c r="RUI28" s="186"/>
      <c r="RUJ28" s="186"/>
      <c r="RUK28" s="186"/>
      <c r="RUL28" s="186"/>
      <c r="RUM28" s="186"/>
      <c r="RUN28" s="186"/>
      <c r="RUO28" s="186"/>
      <c r="RUP28" s="186"/>
      <c r="RUQ28" s="186"/>
      <c r="RUR28" s="186"/>
      <c r="RUS28" s="186"/>
      <c r="RUT28" s="186"/>
      <c r="RUU28" s="186"/>
      <c r="RUV28" s="186"/>
      <c r="RUW28" s="186"/>
      <c r="RUX28" s="186"/>
      <c r="RUY28" s="186"/>
      <c r="RUZ28" s="186"/>
      <c r="RVA28" s="186"/>
      <c r="RVB28" s="186"/>
      <c r="RVC28" s="186"/>
      <c r="RVD28" s="186"/>
      <c r="RVE28" s="186"/>
      <c r="RVF28" s="186"/>
      <c r="RVG28" s="186"/>
      <c r="RVH28" s="186"/>
      <c r="RVI28" s="186"/>
      <c r="RVJ28" s="186"/>
      <c r="RVK28" s="186"/>
      <c r="RVL28" s="186"/>
      <c r="RVM28" s="186"/>
      <c r="RVN28" s="186"/>
      <c r="RVO28" s="186"/>
      <c r="RVP28" s="186"/>
      <c r="RVQ28" s="186"/>
      <c r="RVR28" s="186"/>
      <c r="RVS28" s="186"/>
      <c r="RVT28" s="186"/>
      <c r="RVU28" s="186"/>
      <c r="RVV28" s="186"/>
      <c r="RVW28" s="186"/>
      <c r="RVX28" s="186"/>
      <c r="RVY28" s="186"/>
      <c r="RVZ28" s="186"/>
      <c r="RWA28" s="186"/>
      <c r="RWB28" s="186"/>
      <c r="RWC28" s="186"/>
      <c r="RWD28" s="186"/>
      <c r="RWE28" s="186"/>
      <c r="RWF28" s="186"/>
      <c r="RWG28" s="186"/>
      <c r="RWH28" s="186"/>
      <c r="RWI28" s="186"/>
      <c r="RWJ28" s="186"/>
      <c r="RWK28" s="186"/>
      <c r="RWL28" s="186"/>
      <c r="RWM28" s="186"/>
      <c r="RWN28" s="186"/>
      <c r="RWO28" s="186"/>
      <c r="RWP28" s="186"/>
      <c r="RWQ28" s="186"/>
      <c r="RWR28" s="186"/>
      <c r="RWS28" s="186"/>
      <c r="RWT28" s="186"/>
      <c r="RWU28" s="186"/>
      <c r="RWV28" s="186"/>
      <c r="RWW28" s="186"/>
      <c r="RWX28" s="186"/>
      <c r="RWY28" s="186"/>
      <c r="RWZ28" s="186"/>
      <c r="RXA28" s="186"/>
      <c r="RXB28" s="186"/>
      <c r="RXC28" s="186"/>
      <c r="RXD28" s="186"/>
      <c r="RXE28" s="186"/>
      <c r="RXF28" s="186"/>
      <c r="RXG28" s="186"/>
      <c r="RXH28" s="186"/>
      <c r="RXI28" s="186"/>
      <c r="RXJ28" s="186"/>
      <c r="RXK28" s="186"/>
      <c r="RXL28" s="186"/>
      <c r="RXM28" s="186"/>
      <c r="RXN28" s="186"/>
      <c r="RXO28" s="186"/>
      <c r="RXP28" s="186"/>
      <c r="RXQ28" s="186"/>
      <c r="RXR28" s="186"/>
      <c r="RXS28" s="186"/>
      <c r="RXT28" s="186"/>
      <c r="RXU28" s="186"/>
      <c r="RXV28" s="186"/>
      <c r="RXW28" s="186"/>
      <c r="RXX28" s="186"/>
      <c r="RXY28" s="186"/>
      <c r="RXZ28" s="186"/>
      <c r="RYA28" s="186"/>
      <c r="RYB28" s="186"/>
      <c r="RYC28" s="186"/>
      <c r="RYD28" s="186"/>
      <c r="RYE28" s="186"/>
      <c r="RYF28" s="186"/>
      <c r="RYG28" s="186"/>
      <c r="RYH28" s="186"/>
      <c r="RYI28" s="186"/>
      <c r="RYJ28" s="186"/>
      <c r="RYK28" s="186"/>
      <c r="RYL28" s="186"/>
      <c r="RYM28" s="186"/>
      <c r="RYN28" s="186"/>
      <c r="RYO28" s="186"/>
      <c r="RYP28" s="186"/>
      <c r="RYQ28" s="186"/>
      <c r="RYR28" s="186"/>
      <c r="RYS28" s="186"/>
      <c r="RYT28" s="186"/>
      <c r="RYU28" s="186"/>
      <c r="RYV28" s="186"/>
      <c r="RYW28" s="186"/>
      <c r="RYX28" s="186"/>
      <c r="RYY28" s="186"/>
      <c r="RYZ28" s="186"/>
      <c r="RZA28" s="186"/>
      <c r="RZB28" s="186"/>
      <c r="RZC28" s="186"/>
      <c r="RZD28" s="186"/>
      <c r="RZE28" s="186"/>
      <c r="RZF28" s="186"/>
      <c r="RZG28" s="186"/>
      <c r="RZH28" s="186"/>
      <c r="RZI28" s="186"/>
      <c r="RZJ28" s="186"/>
      <c r="RZK28" s="186"/>
      <c r="RZL28" s="186"/>
      <c r="RZM28" s="186"/>
      <c r="RZN28" s="186"/>
      <c r="RZO28" s="186"/>
      <c r="RZP28" s="186"/>
      <c r="RZQ28" s="186"/>
      <c r="RZR28" s="186"/>
      <c r="RZS28" s="186"/>
      <c r="RZT28" s="186"/>
      <c r="RZU28" s="186"/>
      <c r="RZV28" s="186"/>
      <c r="RZW28" s="186"/>
      <c r="RZX28" s="186"/>
      <c r="RZY28" s="186"/>
      <c r="RZZ28" s="186"/>
      <c r="SAA28" s="186"/>
      <c r="SAB28" s="186"/>
      <c r="SAC28" s="186"/>
      <c r="SAD28" s="186"/>
      <c r="SAE28" s="186"/>
      <c r="SAF28" s="186"/>
      <c r="SAG28" s="186"/>
      <c r="SAH28" s="186"/>
      <c r="SAI28" s="186"/>
      <c r="SAJ28" s="186"/>
      <c r="SAK28" s="186"/>
      <c r="SAL28" s="186"/>
      <c r="SAM28" s="186"/>
      <c r="SAN28" s="186"/>
      <c r="SAO28" s="186"/>
      <c r="SAP28" s="186"/>
      <c r="SAQ28" s="186"/>
      <c r="SAR28" s="186"/>
      <c r="SAS28" s="186"/>
      <c r="SAT28" s="186"/>
      <c r="SAU28" s="186"/>
      <c r="SAV28" s="186"/>
      <c r="SAW28" s="186"/>
      <c r="SAX28" s="186"/>
      <c r="SAY28" s="186"/>
      <c r="SAZ28" s="186"/>
      <c r="SBA28" s="186"/>
      <c r="SBB28" s="186"/>
      <c r="SBC28" s="186"/>
      <c r="SBD28" s="186"/>
      <c r="SBE28" s="186"/>
      <c r="SBF28" s="186"/>
      <c r="SBG28" s="186"/>
      <c r="SBH28" s="186"/>
      <c r="SBI28" s="186"/>
      <c r="SBJ28" s="186"/>
      <c r="SBK28" s="186"/>
      <c r="SBL28" s="186"/>
      <c r="SBM28" s="186"/>
      <c r="SBN28" s="186"/>
      <c r="SBO28" s="186"/>
      <c r="SBP28" s="186"/>
      <c r="SBQ28" s="186"/>
      <c r="SBR28" s="186"/>
      <c r="SBS28" s="186"/>
      <c r="SBT28" s="186"/>
      <c r="SBU28" s="186"/>
      <c r="SBV28" s="186"/>
      <c r="SBW28" s="186"/>
      <c r="SBX28" s="186"/>
      <c r="SBY28" s="186"/>
      <c r="SBZ28" s="186"/>
      <c r="SCA28" s="186"/>
      <c r="SCB28" s="186"/>
      <c r="SCC28" s="186"/>
      <c r="SCD28" s="186"/>
      <c r="SCE28" s="186"/>
      <c r="SCF28" s="186"/>
      <c r="SCG28" s="186"/>
      <c r="SCH28" s="186"/>
      <c r="SCI28" s="186"/>
      <c r="SCJ28" s="186"/>
      <c r="SCK28" s="186"/>
      <c r="SCL28" s="186"/>
      <c r="SCM28" s="186"/>
      <c r="SCN28" s="186"/>
      <c r="SCO28" s="186"/>
      <c r="SCP28" s="186"/>
      <c r="SCQ28" s="186"/>
      <c r="SCR28" s="186"/>
      <c r="SCS28" s="186"/>
      <c r="SCT28" s="186"/>
      <c r="SCU28" s="186"/>
      <c r="SCV28" s="186"/>
      <c r="SCW28" s="186"/>
      <c r="SCX28" s="186"/>
      <c r="SCY28" s="186"/>
      <c r="SCZ28" s="186"/>
      <c r="SDA28" s="186"/>
      <c r="SDB28" s="186"/>
      <c r="SDC28" s="186"/>
      <c r="SDD28" s="186"/>
      <c r="SDE28" s="186"/>
      <c r="SDF28" s="186"/>
      <c r="SDG28" s="186"/>
      <c r="SDH28" s="186"/>
      <c r="SDI28" s="186"/>
      <c r="SDJ28" s="186"/>
      <c r="SDK28" s="186"/>
      <c r="SDL28" s="186"/>
      <c r="SDM28" s="186"/>
      <c r="SDN28" s="186"/>
      <c r="SDO28" s="186"/>
      <c r="SDP28" s="186"/>
      <c r="SDQ28" s="186"/>
      <c r="SDR28" s="186"/>
      <c r="SDS28" s="186"/>
      <c r="SDT28" s="186"/>
      <c r="SDU28" s="186"/>
      <c r="SDV28" s="186"/>
      <c r="SDW28" s="186"/>
      <c r="SDX28" s="186"/>
      <c r="SDY28" s="186"/>
      <c r="SDZ28" s="186"/>
      <c r="SEA28" s="186"/>
      <c r="SEB28" s="186"/>
      <c r="SEC28" s="186"/>
      <c r="SED28" s="186"/>
      <c r="SEE28" s="186"/>
      <c r="SEF28" s="186"/>
      <c r="SEG28" s="186"/>
      <c r="SEH28" s="186"/>
      <c r="SEI28" s="186"/>
      <c r="SEJ28" s="186"/>
      <c r="SEK28" s="186"/>
      <c r="SEL28" s="186"/>
      <c r="SEM28" s="186"/>
      <c r="SEN28" s="186"/>
      <c r="SEO28" s="186"/>
      <c r="SEP28" s="186"/>
      <c r="SEQ28" s="186"/>
      <c r="SER28" s="186"/>
      <c r="SES28" s="186"/>
      <c r="SET28" s="186"/>
      <c r="SEU28" s="186"/>
      <c r="SEV28" s="186"/>
      <c r="SEW28" s="186"/>
      <c r="SEX28" s="186"/>
      <c r="SEY28" s="186"/>
      <c r="SEZ28" s="186"/>
      <c r="SFA28" s="186"/>
      <c r="SFB28" s="186"/>
      <c r="SFC28" s="186"/>
      <c r="SFD28" s="186"/>
      <c r="SFE28" s="186"/>
      <c r="SFF28" s="186"/>
      <c r="SFG28" s="186"/>
      <c r="SFH28" s="186"/>
      <c r="SFI28" s="186"/>
      <c r="SFJ28" s="186"/>
      <c r="SFK28" s="186"/>
      <c r="SFL28" s="186"/>
      <c r="SFM28" s="186"/>
      <c r="SFN28" s="186"/>
      <c r="SFO28" s="186"/>
      <c r="SFP28" s="186"/>
      <c r="SFQ28" s="186"/>
      <c r="SFR28" s="186"/>
      <c r="SFS28" s="186"/>
      <c r="SFT28" s="186"/>
      <c r="SFU28" s="186"/>
      <c r="SFV28" s="186"/>
      <c r="SFW28" s="186"/>
      <c r="SFX28" s="186"/>
      <c r="SFY28" s="186"/>
      <c r="SFZ28" s="186"/>
      <c r="SGA28" s="186"/>
      <c r="SGB28" s="186"/>
      <c r="SGC28" s="186"/>
      <c r="SGD28" s="186"/>
      <c r="SGE28" s="186"/>
      <c r="SGF28" s="186"/>
      <c r="SGG28" s="186"/>
      <c r="SGH28" s="186"/>
      <c r="SGI28" s="186"/>
      <c r="SGJ28" s="186"/>
      <c r="SGK28" s="186"/>
      <c r="SGL28" s="186"/>
      <c r="SGM28" s="186"/>
      <c r="SGN28" s="186"/>
      <c r="SGO28" s="186"/>
      <c r="SGP28" s="186"/>
      <c r="SGQ28" s="186"/>
      <c r="SGR28" s="186"/>
      <c r="SGS28" s="186"/>
      <c r="SGT28" s="186"/>
      <c r="SGU28" s="186"/>
      <c r="SGV28" s="186"/>
      <c r="SGW28" s="186"/>
      <c r="SGX28" s="186"/>
      <c r="SGY28" s="186"/>
      <c r="SGZ28" s="186"/>
      <c r="SHA28" s="186"/>
      <c r="SHB28" s="186"/>
      <c r="SHC28" s="186"/>
      <c r="SHD28" s="186"/>
      <c r="SHE28" s="186"/>
      <c r="SHF28" s="186"/>
      <c r="SHG28" s="186"/>
      <c r="SHH28" s="186"/>
      <c r="SHI28" s="186"/>
      <c r="SHJ28" s="186"/>
      <c r="SHK28" s="186"/>
      <c r="SHL28" s="186"/>
      <c r="SHM28" s="186"/>
      <c r="SHN28" s="186"/>
      <c r="SHO28" s="186"/>
      <c r="SHP28" s="186"/>
      <c r="SHQ28" s="186"/>
      <c r="SHR28" s="186"/>
      <c r="SHS28" s="186"/>
      <c r="SHT28" s="186"/>
      <c r="SHU28" s="186"/>
      <c r="SHV28" s="186"/>
      <c r="SHW28" s="186"/>
      <c r="SHX28" s="186"/>
      <c r="SHY28" s="186"/>
      <c r="SHZ28" s="186"/>
      <c r="SIA28" s="186"/>
      <c r="SIB28" s="186"/>
      <c r="SIC28" s="186"/>
      <c r="SID28" s="186"/>
      <c r="SIE28" s="186"/>
      <c r="SIF28" s="186"/>
      <c r="SIG28" s="186"/>
      <c r="SIH28" s="186"/>
      <c r="SII28" s="186"/>
      <c r="SIJ28" s="186"/>
      <c r="SIK28" s="186"/>
      <c r="SIL28" s="186"/>
      <c r="SIM28" s="186"/>
      <c r="SIN28" s="186"/>
      <c r="SIO28" s="186"/>
      <c r="SIP28" s="186"/>
      <c r="SIQ28" s="186"/>
      <c r="SIR28" s="186"/>
      <c r="SIS28" s="186"/>
      <c r="SIT28" s="186"/>
      <c r="SIU28" s="186"/>
      <c r="SIV28" s="186"/>
      <c r="SIW28" s="186"/>
      <c r="SIX28" s="186"/>
      <c r="SIY28" s="186"/>
      <c r="SIZ28" s="186"/>
      <c r="SJA28" s="186"/>
      <c r="SJB28" s="186"/>
      <c r="SJC28" s="186"/>
      <c r="SJD28" s="186"/>
      <c r="SJE28" s="186"/>
      <c r="SJF28" s="186"/>
      <c r="SJG28" s="186"/>
      <c r="SJH28" s="186"/>
      <c r="SJI28" s="186"/>
      <c r="SJJ28" s="186"/>
      <c r="SJK28" s="186"/>
      <c r="SJL28" s="186"/>
      <c r="SJM28" s="186"/>
      <c r="SJN28" s="186"/>
      <c r="SJO28" s="186"/>
      <c r="SJP28" s="186"/>
      <c r="SJQ28" s="186"/>
      <c r="SJR28" s="186"/>
      <c r="SJS28" s="186"/>
      <c r="SJT28" s="186"/>
      <c r="SJU28" s="186"/>
      <c r="SJV28" s="186"/>
      <c r="SJW28" s="186"/>
      <c r="SJX28" s="186"/>
      <c r="SJY28" s="186"/>
      <c r="SJZ28" s="186"/>
      <c r="SKA28" s="186"/>
      <c r="SKB28" s="186"/>
      <c r="SKC28" s="186"/>
      <c r="SKD28" s="186"/>
      <c r="SKE28" s="186"/>
      <c r="SKF28" s="186"/>
      <c r="SKG28" s="186"/>
      <c r="SKH28" s="186"/>
      <c r="SKI28" s="186"/>
      <c r="SKJ28" s="186"/>
      <c r="SKK28" s="186"/>
      <c r="SKL28" s="186"/>
      <c r="SKM28" s="186"/>
      <c r="SKN28" s="186"/>
      <c r="SKO28" s="186"/>
      <c r="SKP28" s="186"/>
      <c r="SKQ28" s="186"/>
      <c r="SKR28" s="186"/>
      <c r="SKS28" s="186"/>
      <c r="SKT28" s="186"/>
      <c r="SKU28" s="186"/>
      <c r="SKV28" s="186"/>
      <c r="SKW28" s="186"/>
      <c r="SKX28" s="186"/>
      <c r="SKY28" s="186"/>
      <c r="SKZ28" s="186"/>
      <c r="SLA28" s="186"/>
      <c r="SLB28" s="186"/>
      <c r="SLC28" s="186"/>
      <c r="SLD28" s="186"/>
      <c r="SLE28" s="186"/>
      <c r="SLF28" s="186"/>
      <c r="SLG28" s="186"/>
      <c r="SLH28" s="186"/>
      <c r="SLI28" s="186"/>
      <c r="SLJ28" s="186"/>
      <c r="SLK28" s="186"/>
      <c r="SLL28" s="186"/>
      <c r="SLM28" s="186"/>
      <c r="SLN28" s="186"/>
      <c r="SLO28" s="186"/>
      <c r="SLP28" s="186"/>
      <c r="SLQ28" s="186"/>
      <c r="SLR28" s="186"/>
      <c r="SLS28" s="186"/>
      <c r="SLT28" s="186"/>
      <c r="SLU28" s="186"/>
      <c r="SLV28" s="186"/>
      <c r="SLW28" s="186"/>
      <c r="SLX28" s="186"/>
      <c r="SLY28" s="186"/>
      <c r="SLZ28" s="186"/>
      <c r="SMA28" s="186"/>
      <c r="SMB28" s="186"/>
      <c r="SMC28" s="186"/>
      <c r="SMD28" s="186"/>
      <c r="SME28" s="186"/>
      <c r="SMF28" s="186"/>
      <c r="SMG28" s="186"/>
      <c r="SMH28" s="186"/>
      <c r="SMI28" s="186"/>
      <c r="SMJ28" s="186"/>
      <c r="SMK28" s="186"/>
      <c r="SML28" s="186"/>
      <c r="SMM28" s="186"/>
      <c r="SMN28" s="186"/>
      <c r="SMO28" s="186"/>
      <c r="SMP28" s="186"/>
      <c r="SMQ28" s="186"/>
      <c r="SMR28" s="186"/>
      <c r="SMS28" s="186"/>
      <c r="SMT28" s="186"/>
      <c r="SMU28" s="186"/>
      <c r="SMV28" s="186"/>
      <c r="SMW28" s="186"/>
      <c r="SMX28" s="186"/>
      <c r="SMY28" s="186"/>
      <c r="SMZ28" s="186"/>
      <c r="SNA28" s="186"/>
      <c r="SNB28" s="186"/>
      <c r="SNC28" s="186"/>
      <c r="SND28" s="186"/>
      <c r="SNE28" s="186"/>
      <c r="SNF28" s="186"/>
      <c r="SNG28" s="186"/>
      <c r="SNH28" s="186"/>
      <c r="SNI28" s="186"/>
      <c r="SNJ28" s="186"/>
      <c r="SNK28" s="186"/>
      <c r="SNL28" s="186"/>
      <c r="SNM28" s="186"/>
      <c r="SNN28" s="186"/>
      <c r="SNO28" s="186"/>
      <c r="SNP28" s="186"/>
      <c r="SNQ28" s="186"/>
      <c r="SNR28" s="186"/>
      <c r="SNS28" s="186"/>
      <c r="SNT28" s="186"/>
      <c r="SNU28" s="186"/>
      <c r="SNV28" s="186"/>
      <c r="SNW28" s="186"/>
      <c r="SNX28" s="186"/>
      <c r="SNY28" s="186"/>
      <c r="SNZ28" s="186"/>
      <c r="SOA28" s="186"/>
      <c r="SOB28" s="186"/>
      <c r="SOC28" s="186"/>
      <c r="SOD28" s="186"/>
      <c r="SOE28" s="186"/>
      <c r="SOF28" s="186"/>
      <c r="SOG28" s="186"/>
      <c r="SOH28" s="186"/>
      <c r="SOI28" s="186"/>
      <c r="SOJ28" s="186"/>
      <c r="SOK28" s="186"/>
      <c r="SOL28" s="186"/>
      <c r="SOM28" s="186"/>
      <c r="SON28" s="186"/>
      <c r="SOO28" s="186"/>
      <c r="SOP28" s="186"/>
      <c r="SOQ28" s="186"/>
      <c r="SOR28" s="186"/>
      <c r="SOS28" s="186"/>
      <c r="SOT28" s="186"/>
      <c r="SOU28" s="186"/>
      <c r="SOV28" s="186"/>
      <c r="SOW28" s="186"/>
      <c r="SOX28" s="186"/>
      <c r="SOY28" s="186"/>
      <c r="SOZ28" s="186"/>
      <c r="SPA28" s="186"/>
      <c r="SPB28" s="186"/>
      <c r="SPC28" s="186"/>
      <c r="SPD28" s="186"/>
      <c r="SPE28" s="186"/>
      <c r="SPF28" s="186"/>
      <c r="SPG28" s="186"/>
      <c r="SPH28" s="186"/>
      <c r="SPI28" s="186"/>
      <c r="SPJ28" s="186"/>
      <c r="SPK28" s="186"/>
      <c r="SPL28" s="186"/>
      <c r="SPM28" s="186"/>
      <c r="SPN28" s="186"/>
      <c r="SPO28" s="186"/>
      <c r="SPP28" s="186"/>
      <c r="SPQ28" s="186"/>
      <c r="SPR28" s="186"/>
      <c r="SPS28" s="186"/>
      <c r="SPT28" s="186"/>
      <c r="SPU28" s="186"/>
      <c r="SPV28" s="186"/>
      <c r="SPW28" s="186"/>
      <c r="SPX28" s="186"/>
      <c r="SPY28" s="186"/>
      <c r="SPZ28" s="186"/>
      <c r="SQA28" s="186"/>
      <c r="SQB28" s="186"/>
      <c r="SQC28" s="186"/>
      <c r="SQD28" s="186"/>
      <c r="SQE28" s="186"/>
      <c r="SQF28" s="186"/>
      <c r="SQG28" s="186"/>
      <c r="SQH28" s="186"/>
      <c r="SQI28" s="186"/>
      <c r="SQJ28" s="186"/>
      <c r="SQK28" s="186"/>
      <c r="SQL28" s="186"/>
      <c r="SQM28" s="186"/>
      <c r="SQN28" s="186"/>
      <c r="SQO28" s="186"/>
      <c r="SQP28" s="186"/>
      <c r="SQQ28" s="186"/>
      <c r="SQR28" s="186"/>
      <c r="SQS28" s="186"/>
      <c r="SQT28" s="186"/>
      <c r="SQU28" s="186"/>
      <c r="SQV28" s="186"/>
      <c r="SQW28" s="186"/>
      <c r="SQX28" s="186"/>
      <c r="SQY28" s="186"/>
      <c r="SQZ28" s="186"/>
      <c r="SRA28" s="186"/>
      <c r="SRB28" s="186"/>
      <c r="SRC28" s="186"/>
      <c r="SRD28" s="186"/>
      <c r="SRE28" s="186"/>
      <c r="SRF28" s="186"/>
      <c r="SRG28" s="186"/>
      <c r="SRH28" s="186"/>
      <c r="SRI28" s="186"/>
      <c r="SRJ28" s="186"/>
      <c r="SRK28" s="186"/>
      <c r="SRL28" s="186"/>
      <c r="SRM28" s="186"/>
      <c r="SRN28" s="186"/>
      <c r="SRO28" s="186"/>
      <c r="SRP28" s="186"/>
      <c r="SRQ28" s="186"/>
      <c r="SRR28" s="186"/>
      <c r="SRS28" s="186"/>
      <c r="SRT28" s="186"/>
      <c r="SRU28" s="186"/>
      <c r="SRV28" s="186"/>
      <c r="SRW28" s="186"/>
      <c r="SRX28" s="186"/>
      <c r="SRY28" s="186"/>
      <c r="SRZ28" s="186"/>
      <c r="SSA28" s="186"/>
      <c r="SSB28" s="186"/>
      <c r="SSC28" s="186"/>
      <c r="SSD28" s="186"/>
      <c r="SSE28" s="186"/>
      <c r="SSF28" s="186"/>
      <c r="SSG28" s="186"/>
      <c r="SSH28" s="186"/>
      <c r="SSI28" s="186"/>
      <c r="SSJ28" s="186"/>
      <c r="SSK28" s="186"/>
      <c r="SSL28" s="186"/>
      <c r="SSM28" s="186"/>
      <c r="SSN28" s="186"/>
      <c r="SSO28" s="186"/>
      <c r="SSP28" s="186"/>
      <c r="SSQ28" s="186"/>
      <c r="SSR28" s="186"/>
      <c r="SSS28" s="186"/>
      <c r="SST28" s="186"/>
      <c r="SSU28" s="186"/>
      <c r="SSV28" s="186"/>
      <c r="SSW28" s="186"/>
      <c r="SSX28" s="186"/>
      <c r="SSY28" s="186"/>
      <c r="SSZ28" s="186"/>
      <c r="STA28" s="186"/>
      <c r="STB28" s="186"/>
      <c r="STC28" s="186"/>
      <c r="STD28" s="186"/>
      <c r="STE28" s="186"/>
      <c r="STF28" s="186"/>
      <c r="STG28" s="186"/>
      <c r="STH28" s="186"/>
      <c r="STI28" s="186"/>
      <c r="STJ28" s="186"/>
      <c r="STK28" s="186"/>
      <c r="STL28" s="186"/>
      <c r="STM28" s="186"/>
      <c r="STN28" s="186"/>
      <c r="STO28" s="186"/>
      <c r="STP28" s="186"/>
      <c r="STQ28" s="186"/>
      <c r="STR28" s="186"/>
      <c r="STS28" s="186"/>
      <c r="STT28" s="186"/>
      <c r="STU28" s="186"/>
      <c r="STV28" s="186"/>
      <c r="STW28" s="186"/>
      <c r="STX28" s="186"/>
      <c r="STY28" s="186"/>
      <c r="STZ28" s="186"/>
      <c r="SUA28" s="186"/>
      <c r="SUB28" s="186"/>
      <c r="SUC28" s="186"/>
      <c r="SUD28" s="186"/>
      <c r="SUE28" s="186"/>
      <c r="SUF28" s="186"/>
      <c r="SUG28" s="186"/>
      <c r="SUH28" s="186"/>
      <c r="SUI28" s="186"/>
      <c r="SUJ28" s="186"/>
      <c r="SUK28" s="186"/>
      <c r="SUL28" s="186"/>
      <c r="SUM28" s="186"/>
      <c r="SUN28" s="186"/>
      <c r="SUO28" s="186"/>
      <c r="SUP28" s="186"/>
      <c r="SUQ28" s="186"/>
      <c r="SUR28" s="186"/>
      <c r="SUS28" s="186"/>
      <c r="SUT28" s="186"/>
      <c r="SUU28" s="186"/>
      <c r="SUV28" s="186"/>
      <c r="SUW28" s="186"/>
      <c r="SUX28" s="186"/>
      <c r="SUY28" s="186"/>
      <c r="SUZ28" s="186"/>
      <c r="SVA28" s="186"/>
      <c r="SVB28" s="186"/>
      <c r="SVC28" s="186"/>
      <c r="SVD28" s="186"/>
      <c r="SVE28" s="186"/>
      <c r="SVF28" s="186"/>
      <c r="SVG28" s="186"/>
      <c r="SVH28" s="186"/>
      <c r="SVI28" s="186"/>
      <c r="SVJ28" s="186"/>
      <c r="SVK28" s="186"/>
      <c r="SVL28" s="186"/>
      <c r="SVM28" s="186"/>
      <c r="SVN28" s="186"/>
      <c r="SVO28" s="186"/>
      <c r="SVP28" s="186"/>
      <c r="SVQ28" s="186"/>
      <c r="SVR28" s="186"/>
      <c r="SVS28" s="186"/>
      <c r="SVT28" s="186"/>
      <c r="SVU28" s="186"/>
      <c r="SVV28" s="186"/>
      <c r="SVW28" s="186"/>
      <c r="SVX28" s="186"/>
      <c r="SVY28" s="186"/>
      <c r="SVZ28" s="186"/>
      <c r="SWA28" s="186"/>
      <c r="SWB28" s="186"/>
      <c r="SWC28" s="186"/>
      <c r="SWD28" s="186"/>
      <c r="SWE28" s="186"/>
      <c r="SWF28" s="186"/>
      <c r="SWG28" s="186"/>
      <c r="SWH28" s="186"/>
      <c r="SWI28" s="186"/>
      <c r="SWJ28" s="186"/>
      <c r="SWK28" s="186"/>
      <c r="SWL28" s="186"/>
      <c r="SWM28" s="186"/>
      <c r="SWN28" s="186"/>
      <c r="SWO28" s="186"/>
      <c r="SWP28" s="186"/>
      <c r="SWQ28" s="186"/>
      <c r="SWR28" s="186"/>
      <c r="SWS28" s="186"/>
      <c r="SWT28" s="186"/>
      <c r="SWU28" s="186"/>
      <c r="SWV28" s="186"/>
      <c r="SWW28" s="186"/>
      <c r="SWX28" s="186"/>
      <c r="SWY28" s="186"/>
      <c r="SWZ28" s="186"/>
      <c r="SXA28" s="186"/>
      <c r="SXB28" s="186"/>
      <c r="SXC28" s="186"/>
      <c r="SXD28" s="186"/>
      <c r="SXE28" s="186"/>
      <c r="SXF28" s="186"/>
      <c r="SXG28" s="186"/>
      <c r="SXH28" s="186"/>
      <c r="SXI28" s="186"/>
      <c r="SXJ28" s="186"/>
      <c r="SXK28" s="186"/>
      <c r="SXL28" s="186"/>
      <c r="SXM28" s="186"/>
      <c r="SXN28" s="186"/>
      <c r="SXO28" s="186"/>
      <c r="SXP28" s="186"/>
      <c r="SXQ28" s="186"/>
      <c r="SXR28" s="186"/>
      <c r="SXS28" s="186"/>
      <c r="SXT28" s="186"/>
      <c r="SXU28" s="186"/>
      <c r="SXV28" s="186"/>
      <c r="SXW28" s="186"/>
      <c r="SXX28" s="186"/>
      <c r="SXY28" s="186"/>
      <c r="SXZ28" s="186"/>
      <c r="SYA28" s="186"/>
      <c r="SYB28" s="186"/>
      <c r="SYC28" s="186"/>
      <c r="SYD28" s="186"/>
      <c r="SYE28" s="186"/>
      <c r="SYF28" s="186"/>
      <c r="SYG28" s="186"/>
      <c r="SYH28" s="186"/>
      <c r="SYI28" s="186"/>
      <c r="SYJ28" s="186"/>
      <c r="SYK28" s="186"/>
      <c r="SYL28" s="186"/>
      <c r="SYM28" s="186"/>
      <c r="SYN28" s="186"/>
      <c r="SYO28" s="186"/>
      <c r="SYP28" s="186"/>
      <c r="SYQ28" s="186"/>
      <c r="SYR28" s="186"/>
      <c r="SYS28" s="186"/>
      <c r="SYT28" s="186"/>
      <c r="SYU28" s="186"/>
      <c r="SYV28" s="186"/>
      <c r="SYW28" s="186"/>
      <c r="SYX28" s="186"/>
      <c r="SYY28" s="186"/>
      <c r="SYZ28" s="186"/>
      <c r="SZA28" s="186"/>
      <c r="SZB28" s="186"/>
      <c r="SZC28" s="186"/>
      <c r="SZD28" s="186"/>
      <c r="SZE28" s="186"/>
      <c r="SZF28" s="186"/>
      <c r="SZG28" s="186"/>
      <c r="SZH28" s="186"/>
      <c r="SZI28" s="186"/>
      <c r="SZJ28" s="186"/>
      <c r="SZK28" s="186"/>
      <c r="SZL28" s="186"/>
      <c r="SZM28" s="186"/>
      <c r="SZN28" s="186"/>
      <c r="SZO28" s="186"/>
      <c r="SZP28" s="186"/>
      <c r="SZQ28" s="186"/>
      <c r="SZR28" s="186"/>
      <c r="SZS28" s="186"/>
      <c r="SZT28" s="186"/>
      <c r="SZU28" s="186"/>
      <c r="SZV28" s="186"/>
      <c r="SZW28" s="186"/>
      <c r="SZX28" s="186"/>
      <c r="SZY28" s="186"/>
      <c r="SZZ28" s="186"/>
      <c r="TAA28" s="186"/>
      <c r="TAB28" s="186"/>
      <c r="TAC28" s="186"/>
      <c r="TAD28" s="186"/>
      <c r="TAE28" s="186"/>
      <c r="TAF28" s="186"/>
      <c r="TAG28" s="186"/>
      <c r="TAH28" s="186"/>
      <c r="TAI28" s="186"/>
      <c r="TAJ28" s="186"/>
      <c r="TAK28" s="186"/>
      <c r="TAL28" s="186"/>
      <c r="TAM28" s="186"/>
      <c r="TAN28" s="186"/>
      <c r="TAO28" s="186"/>
      <c r="TAP28" s="186"/>
      <c r="TAQ28" s="186"/>
      <c r="TAR28" s="186"/>
      <c r="TAS28" s="186"/>
      <c r="TAT28" s="186"/>
      <c r="TAU28" s="186"/>
      <c r="TAV28" s="186"/>
      <c r="TAW28" s="186"/>
      <c r="TAX28" s="186"/>
      <c r="TAY28" s="186"/>
      <c r="TAZ28" s="186"/>
      <c r="TBA28" s="186"/>
      <c r="TBB28" s="186"/>
      <c r="TBC28" s="186"/>
      <c r="TBD28" s="186"/>
      <c r="TBE28" s="186"/>
      <c r="TBF28" s="186"/>
      <c r="TBG28" s="186"/>
      <c r="TBH28" s="186"/>
      <c r="TBI28" s="186"/>
      <c r="TBJ28" s="186"/>
      <c r="TBK28" s="186"/>
      <c r="TBL28" s="186"/>
      <c r="TBM28" s="186"/>
      <c r="TBN28" s="186"/>
      <c r="TBO28" s="186"/>
      <c r="TBP28" s="186"/>
      <c r="TBQ28" s="186"/>
      <c r="TBR28" s="186"/>
      <c r="TBS28" s="186"/>
      <c r="TBT28" s="186"/>
      <c r="TBU28" s="186"/>
      <c r="TBV28" s="186"/>
      <c r="TBW28" s="186"/>
      <c r="TBX28" s="186"/>
      <c r="TBY28" s="186"/>
      <c r="TBZ28" s="186"/>
      <c r="TCA28" s="186"/>
      <c r="TCB28" s="186"/>
      <c r="TCC28" s="186"/>
      <c r="TCD28" s="186"/>
      <c r="TCE28" s="186"/>
      <c r="TCF28" s="186"/>
      <c r="TCG28" s="186"/>
      <c r="TCH28" s="186"/>
      <c r="TCI28" s="186"/>
      <c r="TCJ28" s="186"/>
      <c r="TCK28" s="186"/>
      <c r="TCL28" s="186"/>
      <c r="TCM28" s="186"/>
      <c r="TCN28" s="186"/>
      <c r="TCO28" s="186"/>
      <c r="TCP28" s="186"/>
      <c r="TCQ28" s="186"/>
      <c r="TCR28" s="186"/>
      <c r="TCS28" s="186"/>
      <c r="TCT28" s="186"/>
      <c r="TCU28" s="186"/>
      <c r="TCV28" s="186"/>
      <c r="TCW28" s="186"/>
      <c r="TCX28" s="186"/>
      <c r="TCY28" s="186"/>
      <c r="TCZ28" s="186"/>
      <c r="TDA28" s="186"/>
      <c r="TDB28" s="186"/>
      <c r="TDC28" s="186"/>
      <c r="TDD28" s="186"/>
      <c r="TDE28" s="186"/>
      <c r="TDF28" s="186"/>
      <c r="TDG28" s="186"/>
      <c r="TDH28" s="186"/>
      <c r="TDI28" s="186"/>
      <c r="TDJ28" s="186"/>
      <c r="TDK28" s="186"/>
      <c r="TDL28" s="186"/>
      <c r="TDM28" s="186"/>
      <c r="TDN28" s="186"/>
      <c r="TDO28" s="186"/>
      <c r="TDP28" s="186"/>
      <c r="TDQ28" s="186"/>
      <c r="TDR28" s="186"/>
      <c r="TDS28" s="186"/>
      <c r="TDT28" s="186"/>
      <c r="TDU28" s="186"/>
      <c r="TDV28" s="186"/>
      <c r="TDW28" s="186"/>
      <c r="TDX28" s="186"/>
      <c r="TDY28" s="186"/>
      <c r="TDZ28" s="186"/>
      <c r="TEA28" s="186"/>
      <c r="TEB28" s="186"/>
      <c r="TEC28" s="186"/>
      <c r="TED28" s="186"/>
      <c r="TEE28" s="186"/>
      <c r="TEF28" s="186"/>
      <c r="TEG28" s="186"/>
      <c r="TEH28" s="186"/>
      <c r="TEI28" s="186"/>
      <c r="TEJ28" s="186"/>
      <c r="TEK28" s="186"/>
      <c r="TEL28" s="186"/>
      <c r="TEM28" s="186"/>
      <c r="TEN28" s="186"/>
      <c r="TEO28" s="186"/>
      <c r="TEP28" s="186"/>
      <c r="TEQ28" s="186"/>
      <c r="TER28" s="186"/>
      <c r="TES28" s="186"/>
      <c r="TET28" s="186"/>
      <c r="TEU28" s="186"/>
      <c r="TEV28" s="186"/>
      <c r="TEW28" s="186"/>
      <c r="TEX28" s="186"/>
      <c r="TEY28" s="186"/>
      <c r="TEZ28" s="186"/>
      <c r="TFA28" s="186"/>
      <c r="TFB28" s="186"/>
      <c r="TFC28" s="186"/>
      <c r="TFD28" s="186"/>
      <c r="TFE28" s="186"/>
      <c r="TFF28" s="186"/>
      <c r="TFG28" s="186"/>
      <c r="TFH28" s="186"/>
      <c r="TFI28" s="186"/>
      <c r="TFJ28" s="186"/>
      <c r="TFK28" s="186"/>
      <c r="TFL28" s="186"/>
      <c r="TFM28" s="186"/>
      <c r="TFN28" s="186"/>
      <c r="TFO28" s="186"/>
      <c r="TFP28" s="186"/>
      <c r="TFQ28" s="186"/>
      <c r="TFR28" s="186"/>
      <c r="TFS28" s="186"/>
      <c r="TFT28" s="186"/>
      <c r="TFU28" s="186"/>
      <c r="TFV28" s="186"/>
      <c r="TFW28" s="186"/>
      <c r="TFX28" s="186"/>
      <c r="TFY28" s="186"/>
      <c r="TFZ28" s="186"/>
      <c r="TGA28" s="186"/>
      <c r="TGB28" s="186"/>
      <c r="TGC28" s="186"/>
      <c r="TGD28" s="186"/>
      <c r="TGE28" s="186"/>
      <c r="TGF28" s="186"/>
      <c r="TGG28" s="186"/>
      <c r="TGH28" s="186"/>
      <c r="TGI28" s="186"/>
      <c r="TGJ28" s="186"/>
      <c r="TGK28" s="186"/>
      <c r="TGL28" s="186"/>
      <c r="TGM28" s="186"/>
      <c r="TGN28" s="186"/>
      <c r="TGO28" s="186"/>
      <c r="TGP28" s="186"/>
      <c r="TGQ28" s="186"/>
      <c r="TGR28" s="186"/>
      <c r="TGS28" s="186"/>
      <c r="TGT28" s="186"/>
      <c r="TGU28" s="186"/>
      <c r="TGV28" s="186"/>
      <c r="TGW28" s="186"/>
      <c r="TGX28" s="186"/>
      <c r="TGY28" s="186"/>
      <c r="TGZ28" s="186"/>
      <c r="THA28" s="186"/>
      <c r="THB28" s="186"/>
      <c r="THC28" s="186"/>
      <c r="THD28" s="186"/>
      <c r="THE28" s="186"/>
      <c r="THF28" s="186"/>
      <c r="THG28" s="186"/>
      <c r="THH28" s="186"/>
      <c r="THI28" s="186"/>
      <c r="THJ28" s="186"/>
      <c r="THK28" s="186"/>
      <c r="THL28" s="186"/>
      <c r="THM28" s="186"/>
      <c r="THN28" s="186"/>
      <c r="THO28" s="186"/>
      <c r="THP28" s="186"/>
      <c r="THQ28" s="186"/>
      <c r="THR28" s="186"/>
      <c r="THS28" s="186"/>
      <c r="THT28" s="186"/>
      <c r="THU28" s="186"/>
      <c r="THV28" s="186"/>
      <c r="THW28" s="186"/>
      <c r="THX28" s="186"/>
      <c r="THY28" s="186"/>
      <c r="THZ28" s="186"/>
      <c r="TIA28" s="186"/>
      <c r="TIB28" s="186"/>
      <c r="TIC28" s="186"/>
      <c r="TID28" s="186"/>
      <c r="TIE28" s="186"/>
      <c r="TIF28" s="186"/>
      <c r="TIG28" s="186"/>
      <c r="TIH28" s="186"/>
      <c r="TII28" s="186"/>
      <c r="TIJ28" s="186"/>
      <c r="TIK28" s="186"/>
      <c r="TIL28" s="186"/>
      <c r="TIM28" s="186"/>
      <c r="TIN28" s="186"/>
      <c r="TIO28" s="186"/>
      <c r="TIP28" s="186"/>
      <c r="TIQ28" s="186"/>
      <c r="TIR28" s="186"/>
      <c r="TIS28" s="186"/>
      <c r="TIT28" s="186"/>
      <c r="TIU28" s="186"/>
      <c r="TIV28" s="186"/>
      <c r="TIW28" s="186"/>
      <c r="TIX28" s="186"/>
      <c r="TIY28" s="186"/>
      <c r="TIZ28" s="186"/>
      <c r="TJA28" s="186"/>
      <c r="TJB28" s="186"/>
      <c r="TJC28" s="186"/>
      <c r="TJD28" s="186"/>
      <c r="TJE28" s="186"/>
      <c r="TJF28" s="186"/>
      <c r="TJG28" s="186"/>
      <c r="TJH28" s="186"/>
      <c r="TJI28" s="186"/>
      <c r="TJJ28" s="186"/>
      <c r="TJK28" s="186"/>
      <c r="TJL28" s="186"/>
      <c r="TJM28" s="186"/>
      <c r="TJN28" s="186"/>
      <c r="TJO28" s="186"/>
      <c r="TJP28" s="186"/>
      <c r="TJQ28" s="186"/>
      <c r="TJR28" s="186"/>
      <c r="TJS28" s="186"/>
      <c r="TJT28" s="186"/>
      <c r="TJU28" s="186"/>
      <c r="TJV28" s="186"/>
      <c r="TJW28" s="186"/>
      <c r="TJX28" s="186"/>
      <c r="TJY28" s="186"/>
      <c r="TJZ28" s="186"/>
      <c r="TKA28" s="186"/>
      <c r="TKB28" s="186"/>
      <c r="TKC28" s="186"/>
      <c r="TKD28" s="186"/>
      <c r="TKE28" s="186"/>
      <c r="TKF28" s="186"/>
      <c r="TKG28" s="186"/>
      <c r="TKH28" s="186"/>
      <c r="TKI28" s="186"/>
      <c r="TKJ28" s="186"/>
      <c r="TKK28" s="186"/>
      <c r="TKL28" s="186"/>
      <c r="TKM28" s="186"/>
      <c r="TKN28" s="186"/>
      <c r="TKO28" s="186"/>
      <c r="TKP28" s="186"/>
      <c r="TKQ28" s="186"/>
      <c r="TKR28" s="186"/>
      <c r="TKS28" s="186"/>
      <c r="TKT28" s="186"/>
      <c r="TKU28" s="186"/>
      <c r="TKV28" s="186"/>
      <c r="TKW28" s="186"/>
      <c r="TKX28" s="186"/>
      <c r="TKY28" s="186"/>
      <c r="TKZ28" s="186"/>
      <c r="TLA28" s="186"/>
      <c r="TLB28" s="186"/>
      <c r="TLC28" s="186"/>
      <c r="TLD28" s="186"/>
      <c r="TLE28" s="186"/>
      <c r="TLF28" s="186"/>
      <c r="TLG28" s="186"/>
      <c r="TLH28" s="186"/>
      <c r="TLI28" s="186"/>
      <c r="TLJ28" s="186"/>
      <c r="TLK28" s="186"/>
      <c r="TLL28" s="186"/>
      <c r="TLM28" s="186"/>
      <c r="TLN28" s="186"/>
      <c r="TLO28" s="186"/>
      <c r="TLP28" s="186"/>
      <c r="TLQ28" s="186"/>
      <c r="TLR28" s="186"/>
      <c r="TLS28" s="186"/>
      <c r="TLT28" s="186"/>
      <c r="TLU28" s="186"/>
      <c r="TLV28" s="186"/>
      <c r="TLW28" s="186"/>
      <c r="TLX28" s="186"/>
      <c r="TLY28" s="186"/>
      <c r="TLZ28" s="186"/>
      <c r="TMA28" s="186"/>
      <c r="TMB28" s="186"/>
      <c r="TMC28" s="186"/>
      <c r="TMD28" s="186"/>
      <c r="TME28" s="186"/>
      <c r="TMF28" s="186"/>
      <c r="TMG28" s="186"/>
      <c r="TMH28" s="186"/>
      <c r="TMI28" s="186"/>
      <c r="TMJ28" s="186"/>
      <c r="TMK28" s="186"/>
      <c r="TML28" s="186"/>
      <c r="TMM28" s="186"/>
      <c r="TMN28" s="186"/>
      <c r="TMO28" s="186"/>
      <c r="TMP28" s="186"/>
      <c r="TMQ28" s="186"/>
      <c r="TMR28" s="186"/>
      <c r="TMS28" s="186"/>
      <c r="TMT28" s="186"/>
      <c r="TMU28" s="186"/>
      <c r="TMV28" s="186"/>
      <c r="TMW28" s="186"/>
      <c r="TMX28" s="186"/>
      <c r="TMY28" s="186"/>
      <c r="TMZ28" s="186"/>
      <c r="TNA28" s="186"/>
      <c r="TNB28" s="186"/>
      <c r="TNC28" s="186"/>
      <c r="TND28" s="186"/>
      <c r="TNE28" s="186"/>
      <c r="TNF28" s="186"/>
      <c r="TNG28" s="186"/>
      <c r="TNH28" s="186"/>
      <c r="TNI28" s="186"/>
      <c r="TNJ28" s="186"/>
      <c r="TNK28" s="186"/>
      <c r="TNL28" s="186"/>
      <c r="TNM28" s="186"/>
      <c r="TNN28" s="186"/>
      <c r="TNO28" s="186"/>
      <c r="TNP28" s="186"/>
      <c r="TNQ28" s="186"/>
      <c r="TNR28" s="186"/>
      <c r="TNS28" s="186"/>
      <c r="TNT28" s="186"/>
      <c r="TNU28" s="186"/>
      <c r="TNV28" s="186"/>
      <c r="TNW28" s="186"/>
      <c r="TNX28" s="186"/>
      <c r="TNY28" s="186"/>
      <c r="TNZ28" s="186"/>
      <c r="TOA28" s="186"/>
      <c r="TOB28" s="186"/>
      <c r="TOC28" s="186"/>
      <c r="TOD28" s="186"/>
      <c r="TOE28" s="186"/>
      <c r="TOF28" s="186"/>
      <c r="TOG28" s="186"/>
      <c r="TOH28" s="186"/>
      <c r="TOI28" s="186"/>
      <c r="TOJ28" s="186"/>
      <c r="TOK28" s="186"/>
      <c r="TOL28" s="186"/>
      <c r="TOM28" s="186"/>
      <c r="TON28" s="186"/>
      <c r="TOO28" s="186"/>
      <c r="TOP28" s="186"/>
      <c r="TOQ28" s="186"/>
      <c r="TOR28" s="186"/>
      <c r="TOS28" s="186"/>
      <c r="TOT28" s="186"/>
      <c r="TOU28" s="186"/>
      <c r="TOV28" s="186"/>
      <c r="TOW28" s="186"/>
      <c r="TOX28" s="186"/>
      <c r="TOY28" s="186"/>
      <c r="TOZ28" s="186"/>
      <c r="TPA28" s="186"/>
      <c r="TPB28" s="186"/>
      <c r="TPC28" s="186"/>
      <c r="TPD28" s="186"/>
      <c r="TPE28" s="186"/>
      <c r="TPF28" s="186"/>
      <c r="TPG28" s="186"/>
      <c r="TPH28" s="186"/>
      <c r="TPI28" s="186"/>
      <c r="TPJ28" s="186"/>
      <c r="TPK28" s="186"/>
      <c r="TPL28" s="186"/>
      <c r="TPM28" s="186"/>
      <c r="TPN28" s="186"/>
      <c r="TPO28" s="186"/>
      <c r="TPP28" s="186"/>
      <c r="TPQ28" s="186"/>
      <c r="TPR28" s="186"/>
      <c r="TPS28" s="186"/>
      <c r="TPT28" s="186"/>
      <c r="TPU28" s="186"/>
      <c r="TPV28" s="186"/>
      <c r="TPW28" s="186"/>
      <c r="TPX28" s="186"/>
      <c r="TPY28" s="186"/>
      <c r="TPZ28" s="186"/>
      <c r="TQA28" s="186"/>
      <c r="TQB28" s="186"/>
      <c r="TQC28" s="186"/>
      <c r="TQD28" s="186"/>
      <c r="TQE28" s="186"/>
      <c r="TQF28" s="186"/>
      <c r="TQG28" s="186"/>
      <c r="TQH28" s="186"/>
      <c r="TQI28" s="186"/>
      <c r="TQJ28" s="186"/>
      <c r="TQK28" s="186"/>
      <c r="TQL28" s="186"/>
      <c r="TQM28" s="186"/>
      <c r="TQN28" s="186"/>
      <c r="TQO28" s="186"/>
      <c r="TQP28" s="186"/>
      <c r="TQQ28" s="186"/>
      <c r="TQR28" s="186"/>
      <c r="TQS28" s="186"/>
      <c r="TQT28" s="186"/>
      <c r="TQU28" s="186"/>
      <c r="TQV28" s="186"/>
      <c r="TQW28" s="186"/>
      <c r="TQX28" s="186"/>
      <c r="TQY28" s="186"/>
      <c r="TQZ28" s="186"/>
      <c r="TRA28" s="186"/>
      <c r="TRB28" s="186"/>
      <c r="TRC28" s="186"/>
      <c r="TRD28" s="186"/>
      <c r="TRE28" s="186"/>
      <c r="TRF28" s="186"/>
      <c r="TRG28" s="186"/>
      <c r="TRH28" s="186"/>
      <c r="TRI28" s="186"/>
      <c r="TRJ28" s="186"/>
      <c r="TRK28" s="186"/>
      <c r="TRL28" s="186"/>
      <c r="TRM28" s="186"/>
      <c r="TRN28" s="186"/>
      <c r="TRO28" s="186"/>
      <c r="TRP28" s="186"/>
      <c r="TRQ28" s="186"/>
      <c r="TRR28" s="186"/>
      <c r="TRS28" s="186"/>
      <c r="TRT28" s="186"/>
      <c r="TRU28" s="186"/>
      <c r="TRV28" s="186"/>
      <c r="TRW28" s="186"/>
      <c r="TRX28" s="186"/>
      <c r="TRY28" s="186"/>
      <c r="TRZ28" s="186"/>
      <c r="TSA28" s="186"/>
      <c r="TSB28" s="186"/>
      <c r="TSC28" s="186"/>
      <c r="TSD28" s="186"/>
      <c r="TSE28" s="186"/>
      <c r="TSF28" s="186"/>
      <c r="TSG28" s="186"/>
      <c r="TSH28" s="186"/>
      <c r="TSI28" s="186"/>
      <c r="TSJ28" s="186"/>
      <c r="TSK28" s="186"/>
      <c r="TSL28" s="186"/>
      <c r="TSM28" s="186"/>
      <c r="TSN28" s="186"/>
      <c r="TSO28" s="186"/>
      <c r="TSP28" s="186"/>
      <c r="TSQ28" s="186"/>
      <c r="TSR28" s="186"/>
      <c r="TSS28" s="186"/>
      <c r="TST28" s="186"/>
      <c r="TSU28" s="186"/>
      <c r="TSV28" s="186"/>
      <c r="TSW28" s="186"/>
      <c r="TSX28" s="186"/>
      <c r="TSY28" s="186"/>
      <c r="TSZ28" s="186"/>
      <c r="TTA28" s="186"/>
      <c r="TTB28" s="186"/>
      <c r="TTC28" s="186"/>
      <c r="TTD28" s="186"/>
      <c r="TTE28" s="186"/>
      <c r="TTF28" s="186"/>
      <c r="TTG28" s="186"/>
      <c r="TTH28" s="186"/>
      <c r="TTI28" s="186"/>
      <c r="TTJ28" s="186"/>
      <c r="TTK28" s="186"/>
      <c r="TTL28" s="186"/>
      <c r="TTM28" s="186"/>
      <c r="TTN28" s="186"/>
      <c r="TTO28" s="186"/>
      <c r="TTP28" s="186"/>
      <c r="TTQ28" s="186"/>
      <c r="TTR28" s="186"/>
      <c r="TTS28" s="186"/>
      <c r="TTT28" s="186"/>
      <c r="TTU28" s="186"/>
      <c r="TTV28" s="186"/>
      <c r="TTW28" s="186"/>
      <c r="TTX28" s="186"/>
      <c r="TTY28" s="186"/>
      <c r="TTZ28" s="186"/>
      <c r="TUA28" s="186"/>
      <c r="TUB28" s="186"/>
      <c r="TUC28" s="186"/>
      <c r="TUD28" s="186"/>
      <c r="TUE28" s="186"/>
      <c r="TUF28" s="186"/>
      <c r="TUG28" s="186"/>
      <c r="TUH28" s="186"/>
      <c r="TUI28" s="186"/>
      <c r="TUJ28" s="186"/>
      <c r="TUK28" s="186"/>
      <c r="TUL28" s="186"/>
      <c r="TUM28" s="186"/>
      <c r="TUN28" s="186"/>
      <c r="TUO28" s="186"/>
      <c r="TUP28" s="186"/>
      <c r="TUQ28" s="186"/>
      <c r="TUR28" s="186"/>
      <c r="TUS28" s="186"/>
      <c r="TUT28" s="186"/>
      <c r="TUU28" s="186"/>
      <c r="TUV28" s="186"/>
      <c r="TUW28" s="186"/>
      <c r="TUX28" s="186"/>
      <c r="TUY28" s="186"/>
      <c r="TUZ28" s="186"/>
      <c r="TVA28" s="186"/>
      <c r="TVB28" s="186"/>
      <c r="TVC28" s="186"/>
      <c r="TVD28" s="186"/>
      <c r="TVE28" s="186"/>
      <c r="TVF28" s="186"/>
      <c r="TVG28" s="186"/>
      <c r="TVH28" s="186"/>
      <c r="TVI28" s="186"/>
      <c r="TVJ28" s="186"/>
      <c r="TVK28" s="186"/>
      <c r="TVL28" s="186"/>
      <c r="TVM28" s="186"/>
      <c r="TVN28" s="186"/>
      <c r="TVO28" s="186"/>
      <c r="TVP28" s="186"/>
      <c r="TVQ28" s="186"/>
      <c r="TVR28" s="186"/>
      <c r="TVS28" s="186"/>
      <c r="TVT28" s="186"/>
      <c r="TVU28" s="186"/>
      <c r="TVV28" s="186"/>
      <c r="TVW28" s="186"/>
      <c r="TVX28" s="186"/>
      <c r="TVY28" s="186"/>
      <c r="TVZ28" s="186"/>
      <c r="TWA28" s="186"/>
      <c r="TWB28" s="186"/>
      <c r="TWC28" s="186"/>
      <c r="TWD28" s="186"/>
      <c r="TWE28" s="186"/>
      <c r="TWF28" s="186"/>
      <c r="TWG28" s="186"/>
      <c r="TWH28" s="186"/>
      <c r="TWI28" s="186"/>
      <c r="TWJ28" s="186"/>
      <c r="TWK28" s="186"/>
      <c r="TWL28" s="186"/>
      <c r="TWM28" s="186"/>
      <c r="TWN28" s="186"/>
      <c r="TWO28" s="186"/>
      <c r="TWP28" s="186"/>
      <c r="TWQ28" s="186"/>
      <c r="TWR28" s="186"/>
      <c r="TWS28" s="186"/>
      <c r="TWT28" s="186"/>
      <c r="TWU28" s="186"/>
      <c r="TWV28" s="186"/>
      <c r="TWW28" s="186"/>
      <c r="TWX28" s="186"/>
      <c r="TWY28" s="186"/>
      <c r="TWZ28" s="186"/>
      <c r="TXA28" s="186"/>
      <c r="TXB28" s="186"/>
      <c r="TXC28" s="186"/>
      <c r="TXD28" s="186"/>
      <c r="TXE28" s="186"/>
      <c r="TXF28" s="186"/>
      <c r="TXG28" s="186"/>
      <c r="TXH28" s="186"/>
      <c r="TXI28" s="186"/>
      <c r="TXJ28" s="186"/>
      <c r="TXK28" s="186"/>
      <c r="TXL28" s="186"/>
      <c r="TXM28" s="186"/>
      <c r="TXN28" s="186"/>
      <c r="TXO28" s="186"/>
      <c r="TXP28" s="186"/>
      <c r="TXQ28" s="186"/>
      <c r="TXR28" s="186"/>
      <c r="TXS28" s="186"/>
      <c r="TXT28" s="186"/>
      <c r="TXU28" s="186"/>
      <c r="TXV28" s="186"/>
      <c r="TXW28" s="186"/>
      <c r="TXX28" s="186"/>
      <c r="TXY28" s="186"/>
      <c r="TXZ28" s="186"/>
      <c r="TYA28" s="186"/>
      <c r="TYB28" s="186"/>
      <c r="TYC28" s="186"/>
      <c r="TYD28" s="186"/>
      <c r="TYE28" s="186"/>
      <c r="TYF28" s="186"/>
      <c r="TYG28" s="186"/>
      <c r="TYH28" s="186"/>
      <c r="TYI28" s="186"/>
      <c r="TYJ28" s="186"/>
      <c r="TYK28" s="186"/>
      <c r="TYL28" s="186"/>
      <c r="TYM28" s="186"/>
      <c r="TYN28" s="186"/>
      <c r="TYO28" s="186"/>
      <c r="TYP28" s="186"/>
      <c r="TYQ28" s="186"/>
      <c r="TYR28" s="186"/>
      <c r="TYS28" s="186"/>
      <c r="TYT28" s="186"/>
      <c r="TYU28" s="186"/>
      <c r="TYV28" s="186"/>
      <c r="TYW28" s="186"/>
      <c r="TYX28" s="186"/>
      <c r="TYY28" s="186"/>
      <c r="TYZ28" s="186"/>
      <c r="TZA28" s="186"/>
      <c r="TZB28" s="186"/>
      <c r="TZC28" s="186"/>
      <c r="TZD28" s="186"/>
      <c r="TZE28" s="186"/>
      <c r="TZF28" s="186"/>
      <c r="TZG28" s="186"/>
      <c r="TZH28" s="186"/>
      <c r="TZI28" s="186"/>
      <c r="TZJ28" s="186"/>
      <c r="TZK28" s="186"/>
      <c r="TZL28" s="186"/>
      <c r="TZM28" s="186"/>
      <c r="TZN28" s="186"/>
      <c r="TZO28" s="186"/>
      <c r="TZP28" s="186"/>
      <c r="TZQ28" s="186"/>
      <c r="TZR28" s="186"/>
      <c r="TZS28" s="186"/>
      <c r="TZT28" s="186"/>
      <c r="TZU28" s="186"/>
      <c r="TZV28" s="186"/>
      <c r="TZW28" s="186"/>
      <c r="TZX28" s="186"/>
      <c r="TZY28" s="186"/>
      <c r="TZZ28" s="186"/>
      <c r="UAA28" s="186"/>
      <c r="UAB28" s="186"/>
      <c r="UAC28" s="186"/>
      <c r="UAD28" s="186"/>
      <c r="UAE28" s="186"/>
      <c r="UAF28" s="186"/>
      <c r="UAG28" s="186"/>
      <c r="UAH28" s="186"/>
      <c r="UAI28" s="186"/>
      <c r="UAJ28" s="186"/>
      <c r="UAK28" s="186"/>
      <c r="UAL28" s="186"/>
      <c r="UAM28" s="186"/>
      <c r="UAN28" s="186"/>
      <c r="UAO28" s="186"/>
      <c r="UAP28" s="186"/>
      <c r="UAQ28" s="186"/>
      <c r="UAR28" s="186"/>
      <c r="UAS28" s="186"/>
      <c r="UAT28" s="186"/>
      <c r="UAU28" s="186"/>
      <c r="UAV28" s="186"/>
      <c r="UAW28" s="186"/>
      <c r="UAX28" s="186"/>
      <c r="UAY28" s="186"/>
      <c r="UAZ28" s="186"/>
      <c r="UBA28" s="186"/>
      <c r="UBB28" s="186"/>
      <c r="UBC28" s="186"/>
      <c r="UBD28" s="186"/>
      <c r="UBE28" s="186"/>
      <c r="UBF28" s="186"/>
      <c r="UBG28" s="186"/>
      <c r="UBH28" s="186"/>
      <c r="UBI28" s="186"/>
      <c r="UBJ28" s="186"/>
      <c r="UBK28" s="186"/>
      <c r="UBL28" s="186"/>
      <c r="UBM28" s="186"/>
      <c r="UBN28" s="186"/>
      <c r="UBO28" s="186"/>
      <c r="UBP28" s="186"/>
      <c r="UBQ28" s="186"/>
      <c r="UBR28" s="186"/>
      <c r="UBS28" s="186"/>
      <c r="UBT28" s="186"/>
      <c r="UBU28" s="186"/>
      <c r="UBV28" s="186"/>
      <c r="UBW28" s="186"/>
      <c r="UBX28" s="186"/>
      <c r="UBY28" s="186"/>
      <c r="UBZ28" s="186"/>
      <c r="UCA28" s="186"/>
      <c r="UCB28" s="186"/>
      <c r="UCC28" s="186"/>
      <c r="UCD28" s="186"/>
      <c r="UCE28" s="186"/>
      <c r="UCF28" s="186"/>
      <c r="UCG28" s="186"/>
      <c r="UCH28" s="186"/>
      <c r="UCI28" s="186"/>
      <c r="UCJ28" s="186"/>
      <c r="UCK28" s="186"/>
      <c r="UCL28" s="186"/>
      <c r="UCM28" s="186"/>
      <c r="UCN28" s="186"/>
      <c r="UCO28" s="186"/>
      <c r="UCP28" s="186"/>
      <c r="UCQ28" s="186"/>
      <c r="UCR28" s="186"/>
      <c r="UCS28" s="186"/>
      <c r="UCT28" s="186"/>
      <c r="UCU28" s="186"/>
      <c r="UCV28" s="186"/>
      <c r="UCW28" s="186"/>
      <c r="UCX28" s="186"/>
      <c r="UCY28" s="186"/>
      <c r="UCZ28" s="186"/>
      <c r="UDA28" s="186"/>
      <c r="UDB28" s="186"/>
      <c r="UDC28" s="186"/>
      <c r="UDD28" s="186"/>
      <c r="UDE28" s="186"/>
      <c r="UDF28" s="186"/>
      <c r="UDG28" s="186"/>
      <c r="UDH28" s="186"/>
      <c r="UDI28" s="186"/>
      <c r="UDJ28" s="186"/>
      <c r="UDK28" s="186"/>
      <c r="UDL28" s="186"/>
      <c r="UDM28" s="186"/>
      <c r="UDN28" s="186"/>
      <c r="UDO28" s="186"/>
      <c r="UDP28" s="186"/>
      <c r="UDQ28" s="186"/>
      <c r="UDR28" s="186"/>
      <c r="UDS28" s="186"/>
      <c r="UDT28" s="186"/>
      <c r="UDU28" s="186"/>
      <c r="UDV28" s="186"/>
      <c r="UDW28" s="186"/>
      <c r="UDX28" s="186"/>
      <c r="UDY28" s="186"/>
      <c r="UDZ28" s="186"/>
      <c r="UEA28" s="186"/>
      <c r="UEB28" s="186"/>
      <c r="UEC28" s="186"/>
      <c r="UED28" s="186"/>
      <c r="UEE28" s="186"/>
      <c r="UEF28" s="186"/>
      <c r="UEG28" s="186"/>
      <c r="UEH28" s="186"/>
      <c r="UEI28" s="186"/>
      <c r="UEJ28" s="186"/>
      <c r="UEK28" s="186"/>
      <c r="UEL28" s="186"/>
      <c r="UEM28" s="186"/>
      <c r="UEN28" s="186"/>
      <c r="UEO28" s="186"/>
      <c r="UEP28" s="186"/>
      <c r="UEQ28" s="186"/>
      <c r="UER28" s="186"/>
      <c r="UES28" s="186"/>
      <c r="UET28" s="186"/>
      <c r="UEU28" s="186"/>
      <c r="UEV28" s="186"/>
      <c r="UEW28" s="186"/>
      <c r="UEX28" s="186"/>
      <c r="UEY28" s="186"/>
      <c r="UEZ28" s="186"/>
      <c r="UFA28" s="186"/>
      <c r="UFB28" s="186"/>
      <c r="UFC28" s="186"/>
      <c r="UFD28" s="186"/>
      <c r="UFE28" s="186"/>
      <c r="UFF28" s="186"/>
      <c r="UFG28" s="186"/>
      <c r="UFH28" s="186"/>
      <c r="UFI28" s="186"/>
      <c r="UFJ28" s="186"/>
      <c r="UFK28" s="186"/>
      <c r="UFL28" s="186"/>
      <c r="UFM28" s="186"/>
      <c r="UFN28" s="186"/>
      <c r="UFO28" s="186"/>
      <c r="UFP28" s="186"/>
      <c r="UFQ28" s="186"/>
      <c r="UFR28" s="186"/>
      <c r="UFS28" s="186"/>
      <c r="UFT28" s="186"/>
      <c r="UFU28" s="186"/>
      <c r="UFV28" s="186"/>
      <c r="UFW28" s="186"/>
      <c r="UFX28" s="186"/>
      <c r="UFY28" s="186"/>
      <c r="UFZ28" s="186"/>
      <c r="UGA28" s="186"/>
      <c r="UGB28" s="186"/>
      <c r="UGC28" s="186"/>
      <c r="UGD28" s="186"/>
      <c r="UGE28" s="186"/>
      <c r="UGF28" s="186"/>
      <c r="UGG28" s="186"/>
      <c r="UGH28" s="186"/>
      <c r="UGI28" s="186"/>
      <c r="UGJ28" s="186"/>
      <c r="UGK28" s="186"/>
      <c r="UGL28" s="186"/>
      <c r="UGM28" s="186"/>
      <c r="UGN28" s="186"/>
      <c r="UGO28" s="186"/>
      <c r="UGP28" s="186"/>
      <c r="UGQ28" s="186"/>
      <c r="UGR28" s="186"/>
      <c r="UGS28" s="186"/>
      <c r="UGT28" s="186"/>
      <c r="UGU28" s="186"/>
      <c r="UGV28" s="186"/>
      <c r="UGW28" s="186"/>
      <c r="UGX28" s="186"/>
      <c r="UGY28" s="186"/>
      <c r="UGZ28" s="186"/>
      <c r="UHA28" s="186"/>
      <c r="UHB28" s="186"/>
      <c r="UHC28" s="186"/>
      <c r="UHD28" s="186"/>
      <c r="UHE28" s="186"/>
      <c r="UHF28" s="186"/>
      <c r="UHG28" s="186"/>
      <c r="UHH28" s="186"/>
      <c r="UHI28" s="186"/>
      <c r="UHJ28" s="186"/>
      <c r="UHK28" s="186"/>
      <c r="UHL28" s="186"/>
      <c r="UHM28" s="186"/>
      <c r="UHN28" s="186"/>
      <c r="UHO28" s="186"/>
      <c r="UHP28" s="186"/>
      <c r="UHQ28" s="186"/>
      <c r="UHR28" s="186"/>
      <c r="UHS28" s="186"/>
      <c r="UHT28" s="186"/>
      <c r="UHU28" s="186"/>
      <c r="UHV28" s="186"/>
      <c r="UHW28" s="186"/>
      <c r="UHX28" s="186"/>
      <c r="UHY28" s="186"/>
      <c r="UHZ28" s="186"/>
      <c r="UIA28" s="186"/>
      <c r="UIB28" s="186"/>
      <c r="UIC28" s="186"/>
      <c r="UID28" s="186"/>
      <c r="UIE28" s="186"/>
      <c r="UIF28" s="186"/>
      <c r="UIG28" s="186"/>
      <c r="UIH28" s="186"/>
      <c r="UII28" s="186"/>
      <c r="UIJ28" s="186"/>
      <c r="UIK28" s="186"/>
      <c r="UIL28" s="186"/>
      <c r="UIM28" s="186"/>
      <c r="UIN28" s="186"/>
      <c r="UIO28" s="186"/>
      <c r="UIP28" s="186"/>
      <c r="UIQ28" s="186"/>
      <c r="UIR28" s="186"/>
      <c r="UIS28" s="186"/>
      <c r="UIT28" s="186"/>
      <c r="UIU28" s="186"/>
      <c r="UIV28" s="186"/>
      <c r="UIW28" s="186"/>
      <c r="UIX28" s="186"/>
      <c r="UIY28" s="186"/>
      <c r="UIZ28" s="186"/>
      <c r="UJA28" s="186"/>
      <c r="UJB28" s="186"/>
      <c r="UJC28" s="186"/>
      <c r="UJD28" s="186"/>
      <c r="UJE28" s="186"/>
      <c r="UJF28" s="186"/>
      <c r="UJG28" s="186"/>
      <c r="UJH28" s="186"/>
      <c r="UJI28" s="186"/>
      <c r="UJJ28" s="186"/>
      <c r="UJK28" s="186"/>
      <c r="UJL28" s="186"/>
      <c r="UJM28" s="186"/>
      <c r="UJN28" s="186"/>
      <c r="UJO28" s="186"/>
      <c r="UJP28" s="186"/>
      <c r="UJQ28" s="186"/>
      <c r="UJR28" s="186"/>
      <c r="UJS28" s="186"/>
      <c r="UJT28" s="186"/>
      <c r="UJU28" s="186"/>
      <c r="UJV28" s="186"/>
      <c r="UJW28" s="186"/>
      <c r="UJX28" s="186"/>
      <c r="UJY28" s="186"/>
      <c r="UJZ28" s="186"/>
      <c r="UKA28" s="186"/>
      <c r="UKB28" s="186"/>
      <c r="UKC28" s="186"/>
      <c r="UKD28" s="186"/>
      <c r="UKE28" s="186"/>
      <c r="UKF28" s="186"/>
      <c r="UKG28" s="186"/>
      <c r="UKH28" s="186"/>
      <c r="UKI28" s="186"/>
      <c r="UKJ28" s="186"/>
      <c r="UKK28" s="186"/>
      <c r="UKL28" s="186"/>
      <c r="UKM28" s="186"/>
      <c r="UKN28" s="186"/>
      <c r="UKO28" s="186"/>
      <c r="UKP28" s="186"/>
      <c r="UKQ28" s="186"/>
      <c r="UKR28" s="186"/>
      <c r="UKS28" s="186"/>
      <c r="UKT28" s="186"/>
      <c r="UKU28" s="186"/>
      <c r="UKV28" s="186"/>
      <c r="UKW28" s="186"/>
      <c r="UKX28" s="186"/>
      <c r="UKY28" s="186"/>
      <c r="UKZ28" s="186"/>
      <c r="ULA28" s="186"/>
      <c r="ULB28" s="186"/>
      <c r="ULC28" s="186"/>
      <c r="ULD28" s="186"/>
      <c r="ULE28" s="186"/>
      <c r="ULF28" s="186"/>
      <c r="ULG28" s="186"/>
      <c r="ULH28" s="186"/>
      <c r="ULI28" s="186"/>
      <c r="ULJ28" s="186"/>
      <c r="ULK28" s="186"/>
      <c r="ULL28" s="186"/>
      <c r="ULM28" s="186"/>
      <c r="ULN28" s="186"/>
      <c r="ULO28" s="186"/>
      <c r="ULP28" s="186"/>
      <c r="ULQ28" s="186"/>
      <c r="ULR28" s="186"/>
      <c r="ULS28" s="186"/>
      <c r="ULT28" s="186"/>
      <c r="ULU28" s="186"/>
      <c r="ULV28" s="186"/>
      <c r="ULW28" s="186"/>
      <c r="ULX28" s="186"/>
      <c r="ULY28" s="186"/>
      <c r="ULZ28" s="186"/>
      <c r="UMA28" s="186"/>
      <c r="UMB28" s="186"/>
      <c r="UMC28" s="186"/>
      <c r="UMD28" s="186"/>
      <c r="UME28" s="186"/>
      <c r="UMF28" s="186"/>
      <c r="UMG28" s="186"/>
      <c r="UMH28" s="186"/>
      <c r="UMI28" s="186"/>
      <c r="UMJ28" s="186"/>
      <c r="UMK28" s="186"/>
      <c r="UML28" s="186"/>
      <c r="UMM28" s="186"/>
      <c r="UMN28" s="186"/>
      <c r="UMO28" s="186"/>
      <c r="UMP28" s="186"/>
      <c r="UMQ28" s="186"/>
      <c r="UMR28" s="186"/>
      <c r="UMS28" s="186"/>
      <c r="UMT28" s="186"/>
      <c r="UMU28" s="186"/>
      <c r="UMV28" s="186"/>
      <c r="UMW28" s="186"/>
      <c r="UMX28" s="186"/>
      <c r="UMY28" s="186"/>
      <c r="UMZ28" s="186"/>
      <c r="UNA28" s="186"/>
      <c r="UNB28" s="186"/>
      <c r="UNC28" s="186"/>
      <c r="UND28" s="186"/>
      <c r="UNE28" s="186"/>
      <c r="UNF28" s="186"/>
      <c r="UNG28" s="186"/>
      <c r="UNH28" s="186"/>
      <c r="UNI28" s="186"/>
      <c r="UNJ28" s="186"/>
      <c r="UNK28" s="186"/>
      <c r="UNL28" s="186"/>
      <c r="UNM28" s="186"/>
      <c r="UNN28" s="186"/>
      <c r="UNO28" s="186"/>
      <c r="UNP28" s="186"/>
      <c r="UNQ28" s="186"/>
      <c r="UNR28" s="186"/>
      <c r="UNS28" s="186"/>
      <c r="UNT28" s="186"/>
      <c r="UNU28" s="186"/>
      <c r="UNV28" s="186"/>
      <c r="UNW28" s="186"/>
      <c r="UNX28" s="186"/>
      <c r="UNY28" s="186"/>
      <c r="UNZ28" s="186"/>
      <c r="UOA28" s="186"/>
      <c r="UOB28" s="186"/>
      <c r="UOC28" s="186"/>
      <c r="UOD28" s="186"/>
      <c r="UOE28" s="186"/>
      <c r="UOF28" s="186"/>
      <c r="UOG28" s="186"/>
      <c r="UOH28" s="186"/>
      <c r="UOI28" s="186"/>
      <c r="UOJ28" s="186"/>
      <c r="UOK28" s="186"/>
      <c r="UOL28" s="186"/>
      <c r="UOM28" s="186"/>
      <c r="UON28" s="186"/>
      <c r="UOO28" s="186"/>
      <c r="UOP28" s="186"/>
      <c r="UOQ28" s="186"/>
      <c r="UOR28" s="186"/>
      <c r="UOS28" s="186"/>
      <c r="UOT28" s="186"/>
      <c r="UOU28" s="186"/>
      <c r="UOV28" s="186"/>
      <c r="UOW28" s="186"/>
      <c r="UOX28" s="186"/>
      <c r="UOY28" s="186"/>
      <c r="UOZ28" s="186"/>
      <c r="UPA28" s="186"/>
      <c r="UPB28" s="186"/>
      <c r="UPC28" s="186"/>
      <c r="UPD28" s="186"/>
      <c r="UPE28" s="186"/>
      <c r="UPF28" s="186"/>
      <c r="UPG28" s="186"/>
      <c r="UPH28" s="186"/>
      <c r="UPI28" s="186"/>
      <c r="UPJ28" s="186"/>
      <c r="UPK28" s="186"/>
      <c r="UPL28" s="186"/>
      <c r="UPM28" s="186"/>
      <c r="UPN28" s="186"/>
      <c r="UPO28" s="186"/>
      <c r="UPP28" s="186"/>
      <c r="UPQ28" s="186"/>
      <c r="UPR28" s="186"/>
      <c r="UPS28" s="186"/>
      <c r="UPT28" s="186"/>
      <c r="UPU28" s="186"/>
      <c r="UPV28" s="186"/>
      <c r="UPW28" s="186"/>
      <c r="UPX28" s="186"/>
      <c r="UPY28" s="186"/>
      <c r="UPZ28" s="186"/>
      <c r="UQA28" s="186"/>
      <c r="UQB28" s="186"/>
      <c r="UQC28" s="186"/>
      <c r="UQD28" s="186"/>
      <c r="UQE28" s="186"/>
      <c r="UQF28" s="186"/>
      <c r="UQG28" s="186"/>
      <c r="UQH28" s="186"/>
      <c r="UQI28" s="186"/>
      <c r="UQJ28" s="186"/>
      <c r="UQK28" s="186"/>
      <c r="UQL28" s="186"/>
      <c r="UQM28" s="186"/>
      <c r="UQN28" s="186"/>
      <c r="UQO28" s="186"/>
      <c r="UQP28" s="186"/>
      <c r="UQQ28" s="186"/>
      <c r="UQR28" s="186"/>
      <c r="UQS28" s="186"/>
      <c r="UQT28" s="186"/>
      <c r="UQU28" s="186"/>
      <c r="UQV28" s="186"/>
      <c r="UQW28" s="186"/>
      <c r="UQX28" s="186"/>
      <c r="UQY28" s="186"/>
      <c r="UQZ28" s="186"/>
      <c r="URA28" s="186"/>
      <c r="URB28" s="186"/>
      <c r="URC28" s="186"/>
      <c r="URD28" s="186"/>
      <c r="URE28" s="186"/>
      <c r="URF28" s="186"/>
      <c r="URG28" s="186"/>
      <c r="URH28" s="186"/>
      <c r="URI28" s="186"/>
      <c r="URJ28" s="186"/>
      <c r="URK28" s="186"/>
      <c r="URL28" s="186"/>
      <c r="URM28" s="186"/>
      <c r="URN28" s="186"/>
      <c r="URO28" s="186"/>
      <c r="URP28" s="186"/>
      <c r="URQ28" s="186"/>
      <c r="URR28" s="186"/>
      <c r="URS28" s="186"/>
      <c r="URT28" s="186"/>
      <c r="URU28" s="186"/>
      <c r="URV28" s="186"/>
      <c r="URW28" s="186"/>
      <c r="URX28" s="186"/>
      <c r="URY28" s="186"/>
      <c r="URZ28" s="186"/>
      <c r="USA28" s="186"/>
      <c r="USB28" s="186"/>
      <c r="USC28" s="186"/>
      <c r="USD28" s="186"/>
      <c r="USE28" s="186"/>
      <c r="USF28" s="186"/>
      <c r="USG28" s="186"/>
      <c r="USH28" s="186"/>
      <c r="USI28" s="186"/>
      <c r="USJ28" s="186"/>
      <c r="USK28" s="186"/>
      <c r="USL28" s="186"/>
      <c r="USM28" s="186"/>
      <c r="USN28" s="186"/>
      <c r="USO28" s="186"/>
      <c r="USP28" s="186"/>
      <c r="USQ28" s="186"/>
      <c r="USR28" s="186"/>
      <c r="USS28" s="186"/>
      <c r="UST28" s="186"/>
      <c r="USU28" s="186"/>
      <c r="USV28" s="186"/>
      <c r="USW28" s="186"/>
      <c r="USX28" s="186"/>
      <c r="USY28" s="186"/>
      <c r="USZ28" s="186"/>
      <c r="UTA28" s="186"/>
      <c r="UTB28" s="186"/>
      <c r="UTC28" s="186"/>
      <c r="UTD28" s="186"/>
      <c r="UTE28" s="186"/>
      <c r="UTF28" s="186"/>
      <c r="UTG28" s="186"/>
      <c r="UTH28" s="186"/>
      <c r="UTI28" s="186"/>
      <c r="UTJ28" s="186"/>
      <c r="UTK28" s="186"/>
      <c r="UTL28" s="186"/>
      <c r="UTM28" s="186"/>
      <c r="UTN28" s="186"/>
      <c r="UTO28" s="186"/>
      <c r="UTP28" s="186"/>
      <c r="UTQ28" s="186"/>
      <c r="UTR28" s="186"/>
      <c r="UTS28" s="186"/>
      <c r="UTT28" s="186"/>
      <c r="UTU28" s="186"/>
      <c r="UTV28" s="186"/>
      <c r="UTW28" s="186"/>
      <c r="UTX28" s="186"/>
      <c r="UTY28" s="186"/>
      <c r="UTZ28" s="186"/>
      <c r="UUA28" s="186"/>
      <c r="UUB28" s="186"/>
      <c r="UUC28" s="186"/>
      <c r="UUD28" s="186"/>
      <c r="UUE28" s="186"/>
      <c r="UUF28" s="186"/>
      <c r="UUG28" s="186"/>
      <c r="UUH28" s="186"/>
      <c r="UUI28" s="186"/>
      <c r="UUJ28" s="186"/>
      <c r="UUK28" s="186"/>
      <c r="UUL28" s="186"/>
      <c r="UUM28" s="186"/>
      <c r="UUN28" s="186"/>
      <c r="UUO28" s="186"/>
      <c r="UUP28" s="186"/>
      <c r="UUQ28" s="186"/>
      <c r="UUR28" s="186"/>
      <c r="UUS28" s="186"/>
      <c r="UUT28" s="186"/>
      <c r="UUU28" s="186"/>
      <c r="UUV28" s="186"/>
      <c r="UUW28" s="186"/>
      <c r="UUX28" s="186"/>
      <c r="UUY28" s="186"/>
      <c r="UUZ28" s="186"/>
      <c r="UVA28" s="186"/>
      <c r="UVB28" s="186"/>
      <c r="UVC28" s="186"/>
      <c r="UVD28" s="186"/>
      <c r="UVE28" s="186"/>
      <c r="UVF28" s="186"/>
      <c r="UVG28" s="186"/>
      <c r="UVH28" s="186"/>
      <c r="UVI28" s="186"/>
      <c r="UVJ28" s="186"/>
      <c r="UVK28" s="186"/>
      <c r="UVL28" s="186"/>
      <c r="UVM28" s="186"/>
      <c r="UVN28" s="186"/>
      <c r="UVO28" s="186"/>
      <c r="UVP28" s="186"/>
      <c r="UVQ28" s="186"/>
      <c r="UVR28" s="186"/>
      <c r="UVS28" s="186"/>
      <c r="UVT28" s="186"/>
      <c r="UVU28" s="186"/>
      <c r="UVV28" s="186"/>
      <c r="UVW28" s="186"/>
      <c r="UVX28" s="186"/>
      <c r="UVY28" s="186"/>
      <c r="UVZ28" s="186"/>
      <c r="UWA28" s="186"/>
      <c r="UWB28" s="186"/>
      <c r="UWC28" s="186"/>
      <c r="UWD28" s="186"/>
      <c r="UWE28" s="186"/>
      <c r="UWF28" s="186"/>
      <c r="UWG28" s="186"/>
      <c r="UWH28" s="186"/>
      <c r="UWI28" s="186"/>
      <c r="UWJ28" s="186"/>
      <c r="UWK28" s="186"/>
      <c r="UWL28" s="186"/>
      <c r="UWM28" s="186"/>
      <c r="UWN28" s="186"/>
      <c r="UWO28" s="186"/>
      <c r="UWP28" s="186"/>
      <c r="UWQ28" s="186"/>
      <c r="UWR28" s="186"/>
      <c r="UWS28" s="186"/>
      <c r="UWT28" s="186"/>
      <c r="UWU28" s="186"/>
      <c r="UWV28" s="186"/>
      <c r="UWW28" s="186"/>
      <c r="UWX28" s="186"/>
      <c r="UWY28" s="186"/>
      <c r="UWZ28" s="186"/>
      <c r="UXA28" s="186"/>
      <c r="UXB28" s="186"/>
      <c r="UXC28" s="186"/>
      <c r="UXD28" s="186"/>
      <c r="UXE28" s="186"/>
      <c r="UXF28" s="186"/>
      <c r="UXG28" s="186"/>
      <c r="UXH28" s="186"/>
      <c r="UXI28" s="186"/>
      <c r="UXJ28" s="186"/>
      <c r="UXK28" s="186"/>
      <c r="UXL28" s="186"/>
      <c r="UXM28" s="186"/>
      <c r="UXN28" s="186"/>
      <c r="UXO28" s="186"/>
      <c r="UXP28" s="186"/>
      <c r="UXQ28" s="186"/>
      <c r="UXR28" s="186"/>
      <c r="UXS28" s="186"/>
      <c r="UXT28" s="186"/>
      <c r="UXU28" s="186"/>
      <c r="UXV28" s="186"/>
      <c r="UXW28" s="186"/>
      <c r="UXX28" s="186"/>
      <c r="UXY28" s="186"/>
      <c r="UXZ28" s="186"/>
      <c r="UYA28" s="186"/>
      <c r="UYB28" s="186"/>
      <c r="UYC28" s="186"/>
      <c r="UYD28" s="186"/>
      <c r="UYE28" s="186"/>
      <c r="UYF28" s="186"/>
      <c r="UYG28" s="186"/>
      <c r="UYH28" s="186"/>
      <c r="UYI28" s="186"/>
      <c r="UYJ28" s="186"/>
      <c r="UYK28" s="186"/>
      <c r="UYL28" s="186"/>
      <c r="UYM28" s="186"/>
      <c r="UYN28" s="186"/>
      <c r="UYO28" s="186"/>
      <c r="UYP28" s="186"/>
      <c r="UYQ28" s="186"/>
      <c r="UYR28" s="186"/>
      <c r="UYS28" s="186"/>
      <c r="UYT28" s="186"/>
      <c r="UYU28" s="186"/>
      <c r="UYV28" s="186"/>
      <c r="UYW28" s="186"/>
      <c r="UYX28" s="186"/>
      <c r="UYY28" s="186"/>
      <c r="UYZ28" s="186"/>
      <c r="UZA28" s="186"/>
      <c r="UZB28" s="186"/>
      <c r="UZC28" s="186"/>
      <c r="UZD28" s="186"/>
      <c r="UZE28" s="186"/>
      <c r="UZF28" s="186"/>
      <c r="UZG28" s="186"/>
      <c r="UZH28" s="186"/>
      <c r="UZI28" s="186"/>
      <c r="UZJ28" s="186"/>
      <c r="UZK28" s="186"/>
      <c r="UZL28" s="186"/>
      <c r="UZM28" s="186"/>
      <c r="UZN28" s="186"/>
      <c r="UZO28" s="186"/>
      <c r="UZP28" s="186"/>
      <c r="UZQ28" s="186"/>
      <c r="UZR28" s="186"/>
      <c r="UZS28" s="186"/>
      <c r="UZT28" s="186"/>
      <c r="UZU28" s="186"/>
      <c r="UZV28" s="186"/>
      <c r="UZW28" s="186"/>
      <c r="UZX28" s="186"/>
      <c r="UZY28" s="186"/>
      <c r="UZZ28" s="186"/>
      <c r="VAA28" s="186"/>
      <c r="VAB28" s="186"/>
      <c r="VAC28" s="186"/>
      <c r="VAD28" s="186"/>
      <c r="VAE28" s="186"/>
      <c r="VAF28" s="186"/>
      <c r="VAG28" s="186"/>
      <c r="VAH28" s="186"/>
      <c r="VAI28" s="186"/>
      <c r="VAJ28" s="186"/>
      <c r="VAK28" s="186"/>
      <c r="VAL28" s="186"/>
      <c r="VAM28" s="186"/>
      <c r="VAN28" s="186"/>
      <c r="VAO28" s="186"/>
      <c r="VAP28" s="186"/>
      <c r="VAQ28" s="186"/>
      <c r="VAR28" s="186"/>
      <c r="VAS28" s="186"/>
      <c r="VAT28" s="186"/>
      <c r="VAU28" s="186"/>
      <c r="VAV28" s="186"/>
      <c r="VAW28" s="186"/>
      <c r="VAX28" s="186"/>
      <c r="VAY28" s="186"/>
      <c r="VAZ28" s="186"/>
      <c r="VBA28" s="186"/>
      <c r="VBB28" s="186"/>
      <c r="VBC28" s="186"/>
      <c r="VBD28" s="186"/>
      <c r="VBE28" s="186"/>
      <c r="VBF28" s="186"/>
      <c r="VBG28" s="186"/>
      <c r="VBH28" s="186"/>
      <c r="VBI28" s="186"/>
      <c r="VBJ28" s="186"/>
      <c r="VBK28" s="186"/>
      <c r="VBL28" s="186"/>
      <c r="VBM28" s="186"/>
      <c r="VBN28" s="186"/>
      <c r="VBO28" s="186"/>
      <c r="VBP28" s="186"/>
      <c r="VBQ28" s="186"/>
      <c r="VBR28" s="186"/>
      <c r="VBS28" s="186"/>
      <c r="VBT28" s="186"/>
      <c r="VBU28" s="186"/>
      <c r="VBV28" s="186"/>
      <c r="VBW28" s="186"/>
      <c r="VBX28" s="186"/>
      <c r="VBY28" s="186"/>
      <c r="VBZ28" s="186"/>
      <c r="VCA28" s="186"/>
      <c r="VCB28" s="186"/>
      <c r="VCC28" s="186"/>
      <c r="VCD28" s="186"/>
      <c r="VCE28" s="186"/>
      <c r="VCF28" s="186"/>
      <c r="VCG28" s="186"/>
      <c r="VCH28" s="186"/>
      <c r="VCI28" s="186"/>
      <c r="VCJ28" s="186"/>
      <c r="VCK28" s="186"/>
      <c r="VCL28" s="186"/>
      <c r="VCM28" s="186"/>
      <c r="VCN28" s="186"/>
      <c r="VCO28" s="186"/>
      <c r="VCP28" s="186"/>
      <c r="VCQ28" s="186"/>
      <c r="VCR28" s="186"/>
      <c r="VCS28" s="186"/>
      <c r="VCT28" s="186"/>
      <c r="VCU28" s="186"/>
      <c r="VCV28" s="186"/>
      <c r="VCW28" s="186"/>
      <c r="VCX28" s="186"/>
      <c r="VCY28" s="186"/>
      <c r="VCZ28" s="186"/>
      <c r="VDA28" s="186"/>
      <c r="VDB28" s="186"/>
      <c r="VDC28" s="186"/>
      <c r="VDD28" s="186"/>
      <c r="VDE28" s="186"/>
      <c r="VDF28" s="186"/>
      <c r="VDG28" s="186"/>
      <c r="VDH28" s="186"/>
      <c r="VDI28" s="186"/>
      <c r="VDJ28" s="186"/>
      <c r="VDK28" s="186"/>
      <c r="VDL28" s="186"/>
      <c r="VDM28" s="186"/>
      <c r="VDN28" s="186"/>
      <c r="VDO28" s="186"/>
      <c r="VDP28" s="186"/>
      <c r="VDQ28" s="186"/>
      <c r="VDR28" s="186"/>
      <c r="VDS28" s="186"/>
      <c r="VDT28" s="186"/>
      <c r="VDU28" s="186"/>
      <c r="VDV28" s="186"/>
      <c r="VDW28" s="186"/>
      <c r="VDX28" s="186"/>
      <c r="VDY28" s="186"/>
      <c r="VDZ28" s="186"/>
      <c r="VEA28" s="186"/>
      <c r="VEB28" s="186"/>
      <c r="VEC28" s="186"/>
      <c r="VED28" s="186"/>
      <c r="VEE28" s="186"/>
      <c r="VEF28" s="186"/>
      <c r="VEG28" s="186"/>
      <c r="VEH28" s="186"/>
      <c r="VEI28" s="186"/>
      <c r="VEJ28" s="186"/>
      <c r="VEK28" s="186"/>
      <c r="VEL28" s="186"/>
      <c r="VEM28" s="186"/>
      <c r="VEN28" s="186"/>
      <c r="VEO28" s="186"/>
      <c r="VEP28" s="186"/>
      <c r="VEQ28" s="186"/>
      <c r="VER28" s="186"/>
      <c r="VES28" s="186"/>
      <c r="VET28" s="186"/>
      <c r="VEU28" s="186"/>
      <c r="VEV28" s="186"/>
      <c r="VEW28" s="186"/>
      <c r="VEX28" s="186"/>
      <c r="VEY28" s="186"/>
      <c r="VEZ28" s="186"/>
      <c r="VFA28" s="186"/>
      <c r="VFB28" s="186"/>
      <c r="VFC28" s="186"/>
      <c r="VFD28" s="186"/>
      <c r="VFE28" s="186"/>
      <c r="VFF28" s="186"/>
      <c r="VFG28" s="186"/>
      <c r="VFH28" s="186"/>
      <c r="VFI28" s="186"/>
      <c r="VFJ28" s="186"/>
      <c r="VFK28" s="186"/>
      <c r="VFL28" s="186"/>
      <c r="VFM28" s="186"/>
      <c r="VFN28" s="186"/>
      <c r="VFO28" s="186"/>
      <c r="VFP28" s="186"/>
      <c r="VFQ28" s="186"/>
      <c r="VFR28" s="186"/>
      <c r="VFS28" s="186"/>
      <c r="VFT28" s="186"/>
      <c r="VFU28" s="186"/>
      <c r="VFV28" s="186"/>
      <c r="VFW28" s="186"/>
      <c r="VFX28" s="186"/>
      <c r="VFY28" s="186"/>
      <c r="VFZ28" s="186"/>
      <c r="VGA28" s="186"/>
      <c r="VGB28" s="186"/>
      <c r="VGC28" s="186"/>
      <c r="VGD28" s="186"/>
      <c r="VGE28" s="186"/>
      <c r="VGF28" s="186"/>
      <c r="VGG28" s="186"/>
      <c r="VGH28" s="186"/>
      <c r="VGI28" s="186"/>
      <c r="VGJ28" s="186"/>
      <c r="VGK28" s="186"/>
      <c r="VGL28" s="186"/>
      <c r="VGM28" s="186"/>
      <c r="VGN28" s="186"/>
      <c r="VGO28" s="186"/>
      <c r="VGP28" s="186"/>
      <c r="VGQ28" s="186"/>
      <c r="VGR28" s="186"/>
      <c r="VGS28" s="186"/>
      <c r="VGT28" s="186"/>
      <c r="VGU28" s="186"/>
      <c r="VGV28" s="186"/>
      <c r="VGW28" s="186"/>
      <c r="VGX28" s="186"/>
      <c r="VGY28" s="186"/>
      <c r="VGZ28" s="186"/>
      <c r="VHA28" s="186"/>
      <c r="VHB28" s="186"/>
      <c r="VHC28" s="186"/>
      <c r="VHD28" s="186"/>
      <c r="VHE28" s="186"/>
      <c r="VHF28" s="186"/>
      <c r="VHG28" s="186"/>
      <c r="VHH28" s="186"/>
      <c r="VHI28" s="186"/>
      <c r="VHJ28" s="186"/>
      <c r="VHK28" s="186"/>
      <c r="VHL28" s="186"/>
      <c r="VHM28" s="186"/>
      <c r="VHN28" s="186"/>
      <c r="VHO28" s="186"/>
      <c r="VHP28" s="186"/>
      <c r="VHQ28" s="186"/>
      <c r="VHR28" s="186"/>
      <c r="VHS28" s="186"/>
      <c r="VHT28" s="186"/>
      <c r="VHU28" s="186"/>
      <c r="VHV28" s="186"/>
      <c r="VHW28" s="186"/>
      <c r="VHX28" s="186"/>
      <c r="VHY28" s="186"/>
      <c r="VHZ28" s="186"/>
      <c r="VIA28" s="186"/>
      <c r="VIB28" s="186"/>
      <c r="VIC28" s="186"/>
      <c r="VID28" s="186"/>
      <c r="VIE28" s="186"/>
      <c r="VIF28" s="186"/>
      <c r="VIG28" s="186"/>
      <c r="VIH28" s="186"/>
      <c r="VII28" s="186"/>
      <c r="VIJ28" s="186"/>
      <c r="VIK28" s="186"/>
      <c r="VIL28" s="186"/>
      <c r="VIM28" s="186"/>
      <c r="VIN28" s="186"/>
      <c r="VIO28" s="186"/>
      <c r="VIP28" s="186"/>
      <c r="VIQ28" s="186"/>
      <c r="VIR28" s="186"/>
      <c r="VIS28" s="186"/>
      <c r="VIT28" s="186"/>
      <c r="VIU28" s="186"/>
      <c r="VIV28" s="186"/>
      <c r="VIW28" s="186"/>
      <c r="VIX28" s="186"/>
      <c r="VIY28" s="186"/>
      <c r="VIZ28" s="186"/>
      <c r="VJA28" s="186"/>
      <c r="VJB28" s="186"/>
      <c r="VJC28" s="186"/>
      <c r="VJD28" s="186"/>
      <c r="VJE28" s="186"/>
      <c r="VJF28" s="186"/>
      <c r="VJG28" s="186"/>
      <c r="VJH28" s="186"/>
      <c r="VJI28" s="186"/>
      <c r="VJJ28" s="186"/>
      <c r="VJK28" s="186"/>
      <c r="VJL28" s="186"/>
      <c r="VJM28" s="186"/>
      <c r="VJN28" s="186"/>
      <c r="VJO28" s="186"/>
      <c r="VJP28" s="186"/>
      <c r="VJQ28" s="186"/>
      <c r="VJR28" s="186"/>
      <c r="VJS28" s="186"/>
      <c r="VJT28" s="186"/>
      <c r="VJU28" s="186"/>
      <c r="VJV28" s="186"/>
      <c r="VJW28" s="186"/>
      <c r="VJX28" s="186"/>
      <c r="VJY28" s="186"/>
      <c r="VJZ28" s="186"/>
      <c r="VKA28" s="186"/>
      <c r="VKB28" s="186"/>
      <c r="VKC28" s="186"/>
      <c r="VKD28" s="186"/>
      <c r="VKE28" s="186"/>
      <c r="VKF28" s="186"/>
      <c r="VKG28" s="186"/>
      <c r="VKH28" s="186"/>
      <c r="VKI28" s="186"/>
      <c r="VKJ28" s="186"/>
      <c r="VKK28" s="186"/>
      <c r="VKL28" s="186"/>
      <c r="VKM28" s="186"/>
      <c r="VKN28" s="186"/>
      <c r="VKO28" s="186"/>
      <c r="VKP28" s="186"/>
      <c r="VKQ28" s="186"/>
      <c r="VKR28" s="186"/>
      <c r="VKS28" s="186"/>
      <c r="VKT28" s="186"/>
      <c r="VKU28" s="186"/>
      <c r="VKV28" s="186"/>
      <c r="VKW28" s="186"/>
      <c r="VKX28" s="186"/>
      <c r="VKY28" s="186"/>
      <c r="VKZ28" s="186"/>
      <c r="VLA28" s="186"/>
      <c r="VLB28" s="186"/>
      <c r="VLC28" s="186"/>
      <c r="VLD28" s="186"/>
      <c r="VLE28" s="186"/>
      <c r="VLF28" s="186"/>
      <c r="VLG28" s="186"/>
      <c r="VLH28" s="186"/>
      <c r="VLI28" s="186"/>
      <c r="VLJ28" s="186"/>
      <c r="VLK28" s="186"/>
      <c r="VLL28" s="186"/>
      <c r="VLM28" s="186"/>
      <c r="VLN28" s="186"/>
      <c r="VLO28" s="186"/>
      <c r="VLP28" s="186"/>
      <c r="VLQ28" s="186"/>
      <c r="VLR28" s="186"/>
      <c r="VLS28" s="186"/>
      <c r="VLT28" s="186"/>
      <c r="VLU28" s="186"/>
      <c r="VLV28" s="186"/>
      <c r="VLW28" s="186"/>
      <c r="VLX28" s="186"/>
      <c r="VLY28" s="186"/>
      <c r="VLZ28" s="186"/>
      <c r="VMA28" s="186"/>
      <c r="VMB28" s="186"/>
      <c r="VMC28" s="186"/>
      <c r="VMD28" s="186"/>
      <c r="VME28" s="186"/>
      <c r="VMF28" s="186"/>
      <c r="VMG28" s="186"/>
      <c r="VMH28" s="186"/>
      <c r="VMI28" s="186"/>
      <c r="VMJ28" s="186"/>
      <c r="VMK28" s="186"/>
      <c r="VML28" s="186"/>
      <c r="VMM28" s="186"/>
      <c r="VMN28" s="186"/>
      <c r="VMO28" s="186"/>
      <c r="VMP28" s="186"/>
      <c r="VMQ28" s="186"/>
      <c r="VMR28" s="186"/>
      <c r="VMS28" s="186"/>
      <c r="VMT28" s="186"/>
      <c r="VMU28" s="186"/>
      <c r="VMV28" s="186"/>
      <c r="VMW28" s="186"/>
      <c r="VMX28" s="186"/>
      <c r="VMY28" s="186"/>
      <c r="VMZ28" s="186"/>
      <c r="VNA28" s="186"/>
      <c r="VNB28" s="186"/>
      <c r="VNC28" s="186"/>
      <c r="VND28" s="186"/>
      <c r="VNE28" s="186"/>
      <c r="VNF28" s="186"/>
      <c r="VNG28" s="186"/>
      <c r="VNH28" s="186"/>
      <c r="VNI28" s="186"/>
      <c r="VNJ28" s="186"/>
      <c r="VNK28" s="186"/>
      <c r="VNL28" s="186"/>
      <c r="VNM28" s="186"/>
      <c r="VNN28" s="186"/>
      <c r="VNO28" s="186"/>
      <c r="VNP28" s="186"/>
      <c r="VNQ28" s="186"/>
      <c r="VNR28" s="186"/>
      <c r="VNS28" s="186"/>
      <c r="VNT28" s="186"/>
      <c r="VNU28" s="186"/>
      <c r="VNV28" s="186"/>
      <c r="VNW28" s="186"/>
      <c r="VNX28" s="186"/>
      <c r="VNY28" s="186"/>
      <c r="VNZ28" s="186"/>
      <c r="VOA28" s="186"/>
      <c r="VOB28" s="186"/>
      <c r="VOC28" s="186"/>
      <c r="VOD28" s="186"/>
      <c r="VOE28" s="186"/>
      <c r="VOF28" s="186"/>
      <c r="VOG28" s="186"/>
      <c r="VOH28" s="186"/>
      <c r="VOI28" s="186"/>
      <c r="VOJ28" s="186"/>
      <c r="VOK28" s="186"/>
      <c r="VOL28" s="186"/>
      <c r="VOM28" s="186"/>
      <c r="VON28" s="186"/>
      <c r="VOO28" s="186"/>
      <c r="VOP28" s="186"/>
      <c r="VOQ28" s="186"/>
      <c r="VOR28" s="186"/>
      <c r="VOS28" s="186"/>
      <c r="VOT28" s="186"/>
      <c r="VOU28" s="186"/>
      <c r="VOV28" s="186"/>
      <c r="VOW28" s="186"/>
      <c r="VOX28" s="186"/>
      <c r="VOY28" s="186"/>
      <c r="VOZ28" s="186"/>
      <c r="VPA28" s="186"/>
      <c r="VPB28" s="186"/>
      <c r="VPC28" s="186"/>
      <c r="VPD28" s="186"/>
      <c r="VPE28" s="186"/>
      <c r="VPF28" s="186"/>
      <c r="VPG28" s="186"/>
      <c r="VPH28" s="186"/>
      <c r="VPI28" s="186"/>
      <c r="VPJ28" s="186"/>
      <c r="VPK28" s="186"/>
      <c r="VPL28" s="186"/>
      <c r="VPM28" s="186"/>
      <c r="VPN28" s="186"/>
      <c r="VPO28" s="186"/>
      <c r="VPP28" s="186"/>
      <c r="VPQ28" s="186"/>
      <c r="VPR28" s="186"/>
      <c r="VPS28" s="186"/>
      <c r="VPT28" s="186"/>
      <c r="VPU28" s="186"/>
      <c r="VPV28" s="186"/>
      <c r="VPW28" s="186"/>
      <c r="VPX28" s="186"/>
      <c r="VPY28" s="186"/>
      <c r="VPZ28" s="186"/>
      <c r="VQA28" s="186"/>
      <c r="VQB28" s="186"/>
      <c r="VQC28" s="186"/>
      <c r="VQD28" s="186"/>
      <c r="VQE28" s="186"/>
      <c r="VQF28" s="186"/>
      <c r="VQG28" s="186"/>
      <c r="VQH28" s="186"/>
      <c r="VQI28" s="186"/>
      <c r="VQJ28" s="186"/>
      <c r="VQK28" s="186"/>
      <c r="VQL28" s="186"/>
      <c r="VQM28" s="186"/>
      <c r="VQN28" s="186"/>
      <c r="VQO28" s="186"/>
      <c r="VQP28" s="186"/>
      <c r="VQQ28" s="186"/>
      <c r="VQR28" s="186"/>
      <c r="VQS28" s="186"/>
      <c r="VQT28" s="186"/>
      <c r="VQU28" s="186"/>
      <c r="VQV28" s="186"/>
      <c r="VQW28" s="186"/>
      <c r="VQX28" s="186"/>
      <c r="VQY28" s="186"/>
      <c r="VQZ28" s="186"/>
      <c r="VRA28" s="186"/>
      <c r="VRB28" s="186"/>
      <c r="VRC28" s="186"/>
      <c r="VRD28" s="186"/>
      <c r="VRE28" s="186"/>
      <c r="VRF28" s="186"/>
      <c r="VRG28" s="186"/>
      <c r="VRH28" s="186"/>
      <c r="VRI28" s="186"/>
      <c r="VRJ28" s="186"/>
      <c r="VRK28" s="186"/>
      <c r="VRL28" s="186"/>
      <c r="VRM28" s="186"/>
      <c r="VRN28" s="186"/>
      <c r="VRO28" s="186"/>
      <c r="VRP28" s="186"/>
      <c r="VRQ28" s="186"/>
      <c r="VRR28" s="186"/>
      <c r="VRS28" s="186"/>
      <c r="VRT28" s="186"/>
      <c r="VRU28" s="186"/>
      <c r="VRV28" s="186"/>
      <c r="VRW28" s="186"/>
      <c r="VRX28" s="186"/>
      <c r="VRY28" s="186"/>
      <c r="VRZ28" s="186"/>
      <c r="VSA28" s="186"/>
      <c r="VSB28" s="186"/>
      <c r="VSC28" s="186"/>
      <c r="VSD28" s="186"/>
      <c r="VSE28" s="186"/>
      <c r="VSF28" s="186"/>
      <c r="VSG28" s="186"/>
      <c r="VSH28" s="186"/>
      <c r="VSI28" s="186"/>
      <c r="VSJ28" s="186"/>
      <c r="VSK28" s="186"/>
      <c r="VSL28" s="186"/>
      <c r="VSM28" s="186"/>
      <c r="VSN28" s="186"/>
      <c r="VSO28" s="186"/>
      <c r="VSP28" s="186"/>
      <c r="VSQ28" s="186"/>
      <c r="VSR28" s="186"/>
      <c r="VSS28" s="186"/>
      <c r="VST28" s="186"/>
      <c r="VSU28" s="186"/>
      <c r="VSV28" s="186"/>
      <c r="VSW28" s="186"/>
      <c r="VSX28" s="186"/>
      <c r="VSY28" s="186"/>
      <c r="VSZ28" s="186"/>
      <c r="VTA28" s="186"/>
      <c r="VTB28" s="186"/>
      <c r="VTC28" s="186"/>
      <c r="VTD28" s="186"/>
      <c r="VTE28" s="186"/>
      <c r="VTF28" s="186"/>
      <c r="VTG28" s="186"/>
      <c r="VTH28" s="186"/>
      <c r="VTI28" s="186"/>
      <c r="VTJ28" s="186"/>
      <c r="VTK28" s="186"/>
      <c r="VTL28" s="186"/>
      <c r="VTM28" s="186"/>
      <c r="VTN28" s="186"/>
      <c r="VTO28" s="186"/>
      <c r="VTP28" s="186"/>
      <c r="VTQ28" s="186"/>
      <c r="VTR28" s="186"/>
      <c r="VTS28" s="186"/>
      <c r="VTT28" s="186"/>
      <c r="VTU28" s="186"/>
      <c r="VTV28" s="186"/>
      <c r="VTW28" s="186"/>
      <c r="VTX28" s="186"/>
      <c r="VTY28" s="186"/>
      <c r="VTZ28" s="186"/>
      <c r="VUA28" s="186"/>
      <c r="VUB28" s="186"/>
      <c r="VUC28" s="186"/>
      <c r="VUD28" s="186"/>
      <c r="VUE28" s="186"/>
      <c r="VUF28" s="186"/>
      <c r="VUG28" s="186"/>
      <c r="VUH28" s="186"/>
      <c r="VUI28" s="186"/>
      <c r="VUJ28" s="186"/>
      <c r="VUK28" s="186"/>
      <c r="VUL28" s="186"/>
      <c r="VUM28" s="186"/>
      <c r="VUN28" s="186"/>
      <c r="VUO28" s="186"/>
      <c r="VUP28" s="186"/>
      <c r="VUQ28" s="186"/>
      <c r="VUR28" s="186"/>
      <c r="VUS28" s="186"/>
      <c r="VUT28" s="186"/>
      <c r="VUU28" s="186"/>
      <c r="VUV28" s="186"/>
      <c r="VUW28" s="186"/>
      <c r="VUX28" s="186"/>
      <c r="VUY28" s="186"/>
      <c r="VUZ28" s="186"/>
      <c r="VVA28" s="186"/>
      <c r="VVB28" s="186"/>
      <c r="VVC28" s="186"/>
      <c r="VVD28" s="186"/>
      <c r="VVE28" s="186"/>
      <c r="VVF28" s="186"/>
      <c r="VVG28" s="186"/>
      <c r="VVH28" s="186"/>
      <c r="VVI28" s="186"/>
      <c r="VVJ28" s="186"/>
      <c r="VVK28" s="186"/>
      <c r="VVL28" s="186"/>
      <c r="VVM28" s="186"/>
      <c r="VVN28" s="186"/>
      <c r="VVO28" s="186"/>
      <c r="VVP28" s="186"/>
      <c r="VVQ28" s="186"/>
      <c r="VVR28" s="186"/>
      <c r="VVS28" s="186"/>
      <c r="VVT28" s="186"/>
      <c r="VVU28" s="186"/>
      <c r="VVV28" s="186"/>
      <c r="VVW28" s="186"/>
      <c r="VVX28" s="186"/>
      <c r="VVY28" s="186"/>
      <c r="VVZ28" s="186"/>
      <c r="VWA28" s="186"/>
      <c r="VWB28" s="186"/>
      <c r="VWC28" s="186"/>
      <c r="VWD28" s="186"/>
      <c r="VWE28" s="186"/>
      <c r="VWF28" s="186"/>
      <c r="VWG28" s="186"/>
      <c r="VWH28" s="186"/>
      <c r="VWI28" s="186"/>
      <c r="VWJ28" s="186"/>
      <c r="VWK28" s="186"/>
      <c r="VWL28" s="186"/>
      <c r="VWM28" s="186"/>
      <c r="VWN28" s="186"/>
      <c r="VWO28" s="186"/>
      <c r="VWP28" s="186"/>
      <c r="VWQ28" s="186"/>
      <c r="VWR28" s="186"/>
      <c r="VWS28" s="186"/>
      <c r="VWT28" s="186"/>
      <c r="VWU28" s="186"/>
      <c r="VWV28" s="186"/>
      <c r="VWW28" s="186"/>
      <c r="VWX28" s="186"/>
      <c r="VWY28" s="186"/>
      <c r="VWZ28" s="186"/>
      <c r="VXA28" s="186"/>
      <c r="VXB28" s="186"/>
      <c r="VXC28" s="186"/>
      <c r="VXD28" s="186"/>
      <c r="VXE28" s="186"/>
      <c r="VXF28" s="186"/>
      <c r="VXG28" s="186"/>
      <c r="VXH28" s="186"/>
      <c r="VXI28" s="186"/>
      <c r="VXJ28" s="186"/>
      <c r="VXK28" s="186"/>
      <c r="VXL28" s="186"/>
      <c r="VXM28" s="186"/>
      <c r="VXN28" s="186"/>
      <c r="VXO28" s="186"/>
      <c r="VXP28" s="186"/>
      <c r="VXQ28" s="186"/>
      <c r="VXR28" s="186"/>
      <c r="VXS28" s="186"/>
      <c r="VXT28" s="186"/>
      <c r="VXU28" s="186"/>
      <c r="VXV28" s="186"/>
      <c r="VXW28" s="186"/>
      <c r="VXX28" s="186"/>
      <c r="VXY28" s="186"/>
      <c r="VXZ28" s="186"/>
      <c r="VYA28" s="186"/>
      <c r="VYB28" s="186"/>
      <c r="VYC28" s="186"/>
      <c r="VYD28" s="186"/>
      <c r="VYE28" s="186"/>
      <c r="VYF28" s="186"/>
      <c r="VYG28" s="186"/>
      <c r="VYH28" s="186"/>
      <c r="VYI28" s="186"/>
      <c r="VYJ28" s="186"/>
      <c r="VYK28" s="186"/>
      <c r="VYL28" s="186"/>
      <c r="VYM28" s="186"/>
      <c r="VYN28" s="186"/>
      <c r="VYO28" s="186"/>
      <c r="VYP28" s="186"/>
      <c r="VYQ28" s="186"/>
      <c r="VYR28" s="186"/>
      <c r="VYS28" s="186"/>
      <c r="VYT28" s="186"/>
      <c r="VYU28" s="186"/>
      <c r="VYV28" s="186"/>
      <c r="VYW28" s="186"/>
      <c r="VYX28" s="186"/>
      <c r="VYY28" s="186"/>
      <c r="VYZ28" s="186"/>
      <c r="VZA28" s="186"/>
      <c r="VZB28" s="186"/>
      <c r="VZC28" s="186"/>
      <c r="VZD28" s="186"/>
      <c r="VZE28" s="186"/>
      <c r="VZF28" s="186"/>
      <c r="VZG28" s="186"/>
      <c r="VZH28" s="186"/>
      <c r="VZI28" s="186"/>
      <c r="VZJ28" s="186"/>
      <c r="VZK28" s="186"/>
      <c r="VZL28" s="186"/>
      <c r="VZM28" s="186"/>
      <c r="VZN28" s="186"/>
      <c r="VZO28" s="186"/>
      <c r="VZP28" s="186"/>
      <c r="VZQ28" s="186"/>
      <c r="VZR28" s="186"/>
      <c r="VZS28" s="186"/>
      <c r="VZT28" s="186"/>
      <c r="VZU28" s="186"/>
      <c r="VZV28" s="186"/>
      <c r="VZW28" s="186"/>
      <c r="VZX28" s="186"/>
      <c r="VZY28" s="186"/>
      <c r="VZZ28" s="186"/>
      <c r="WAA28" s="186"/>
      <c r="WAB28" s="186"/>
      <c r="WAC28" s="186"/>
      <c r="WAD28" s="186"/>
      <c r="WAE28" s="186"/>
      <c r="WAF28" s="186"/>
      <c r="WAG28" s="186"/>
      <c r="WAH28" s="186"/>
      <c r="WAI28" s="186"/>
      <c r="WAJ28" s="186"/>
      <c r="WAK28" s="186"/>
      <c r="WAL28" s="186"/>
      <c r="WAM28" s="186"/>
      <c r="WAN28" s="186"/>
      <c r="WAO28" s="186"/>
      <c r="WAP28" s="186"/>
      <c r="WAQ28" s="186"/>
      <c r="WAR28" s="186"/>
      <c r="WAS28" s="186"/>
      <c r="WAT28" s="186"/>
      <c r="WAU28" s="186"/>
      <c r="WAV28" s="186"/>
      <c r="WAW28" s="186"/>
      <c r="WAX28" s="186"/>
      <c r="WAY28" s="186"/>
      <c r="WAZ28" s="186"/>
      <c r="WBA28" s="186"/>
      <c r="WBB28" s="186"/>
      <c r="WBC28" s="186"/>
      <c r="WBD28" s="186"/>
      <c r="WBE28" s="186"/>
      <c r="WBF28" s="186"/>
      <c r="WBG28" s="186"/>
      <c r="WBH28" s="186"/>
      <c r="WBI28" s="186"/>
      <c r="WBJ28" s="186"/>
      <c r="WBK28" s="186"/>
      <c r="WBL28" s="186"/>
      <c r="WBM28" s="186"/>
      <c r="WBN28" s="186"/>
      <c r="WBO28" s="186"/>
      <c r="WBP28" s="186"/>
      <c r="WBQ28" s="186"/>
      <c r="WBR28" s="186"/>
      <c r="WBS28" s="186"/>
      <c r="WBT28" s="186"/>
      <c r="WBU28" s="186"/>
      <c r="WBV28" s="186"/>
      <c r="WBW28" s="186"/>
      <c r="WBX28" s="186"/>
      <c r="WBY28" s="186"/>
      <c r="WBZ28" s="186"/>
      <c r="WCA28" s="186"/>
      <c r="WCB28" s="186"/>
      <c r="WCC28" s="186"/>
      <c r="WCD28" s="186"/>
      <c r="WCE28" s="186"/>
      <c r="WCF28" s="186"/>
      <c r="WCG28" s="186"/>
      <c r="WCH28" s="186"/>
      <c r="WCI28" s="186"/>
      <c r="WCJ28" s="186"/>
      <c r="WCK28" s="186"/>
      <c r="WCL28" s="186"/>
      <c r="WCM28" s="186"/>
      <c r="WCN28" s="186"/>
      <c r="WCO28" s="186"/>
      <c r="WCP28" s="186"/>
      <c r="WCQ28" s="186"/>
      <c r="WCR28" s="186"/>
      <c r="WCS28" s="186"/>
      <c r="WCT28" s="186"/>
      <c r="WCU28" s="186"/>
      <c r="WCV28" s="186"/>
      <c r="WCW28" s="186"/>
      <c r="WCX28" s="186"/>
      <c r="WCY28" s="186"/>
      <c r="WCZ28" s="186"/>
      <c r="WDA28" s="186"/>
      <c r="WDB28" s="186"/>
      <c r="WDC28" s="186"/>
      <c r="WDD28" s="186"/>
      <c r="WDE28" s="186"/>
      <c r="WDF28" s="186"/>
      <c r="WDG28" s="186"/>
      <c r="WDH28" s="186"/>
      <c r="WDI28" s="186"/>
      <c r="WDJ28" s="186"/>
      <c r="WDK28" s="186"/>
      <c r="WDL28" s="186"/>
      <c r="WDM28" s="186"/>
      <c r="WDN28" s="186"/>
      <c r="WDO28" s="186"/>
      <c r="WDP28" s="186"/>
      <c r="WDQ28" s="186"/>
      <c r="WDR28" s="186"/>
      <c r="WDS28" s="186"/>
      <c r="WDT28" s="186"/>
      <c r="WDU28" s="186"/>
      <c r="WDV28" s="186"/>
      <c r="WDW28" s="186"/>
      <c r="WDX28" s="186"/>
      <c r="WDY28" s="186"/>
      <c r="WDZ28" s="186"/>
      <c r="WEA28" s="186"/>
      <c r="WEB28" s="186"/>
      <c r="WEC28" s="186"/>
      <c r="WED28" s="186"/>
      <c r="WEE28" s="186"/>
      <c r="WEF28" s="186"/>
      <c r="WEG28" s="186"/>
      <c r="WEH28" s="186"/>
      <c r="WEI28" s="186"/>
      <c r="WEJ28" s="186"/>
      <c r="WEK28" s="186"/>
      <c r="WEL28" s="186"/>
      <c r="WEM28" s="186"/>
      <c r="WEN28" s="186"/>
      <c r="WEO28" s="186"/>
      <c r="WEP28" s="186"/>
      <c r="WEQ28" s="186"/>
      <c r="WER28" s="186"/>
      <c r="WES28" s="186"/>
      <c r="WET28" s="186"/>
      <c r="WEU28" s="186"/>
      <c r="WEV28" s="186"/>
      <c r="WEW28" s="186"/>
      <c r="WEX28" s="186"/>
      <c r="WEY28" s="186"/>
      <c r="WEZ28" s="186"/>
      <c r="WFA28" s="186"/>
      <c r="WFB28" s="186"/>
      <c r="WFC28" s="186"/>
      <c r="WFD28" s="186"/>
      <c r="WFE28" s="186"/>
      <c r="WFF28" s="186"/>
      <c r="WFG28" s="186"/>
      <c r="WFH28" s="186"/>
      <c r="WFI28" s="186"/>
      <c r="WFJ28" s="186"/>
      <c r="WFK28" s="186"/>
      <c r="WFL28" s="186"/>
      <c r="WFM28" s="186"/>
      <c r="WFN28" s="186"/>
      <c r="WFO28" s="186"/>
      <c r="WFP28" s="186"/>
      <c r="WFQ28" s="186"/>
      <c r="WFR28" s="186"/>
      <c r="WFS28" s="186"/>
      <c r="WFT28" s="186"/>
      <c r="WFU28" s="186"/>
      <c r="WFV28" s="186"/>
      <c r="WFW28" s="186"/>
      <c r="WFX28" s="186"/>
      <c r="WFY28" s="186"/>
      <c r="WFZ28" s="186"/>
      <c r="WGA28" s="186"/>
      <c r="WGB28" s="186"/>
      <c r="WGC28" s="186"/>
      <c r="WGD28" s="186"/>
      <c r="WGE28" s="186"/>
      <c r="WGF28" s="186"/>
      <c r="WGG28" s="186"/>
      <c r="WGH28" s="186"/>
      <c r="WGI28" s="186"/>
      <c r="WGJ28" s="186"/>
      <c r="WGK28" s="186"/>
      <c r="WGL28" s="186"/>
      <c r="WGM28" s="186"/>
      <c r="WGN28" s="186"/>
      <c r="WGO28" s="186"/>
      <c r="WGP28" s="186"/>
      <c r="WGQ28" s="186"/>
      <c r="WGR28" s="186"/>
      <c r="WGS28" s="186"/>
      <c r="WGT28" s="186"/>
      <c r="WGU28" s="186"/>
      <c r="WGV28" s="186"/>
      <c r="WGW28" s="186"/>
      <c r="WGX28" s="186"/>
      <c r="WGY28" s="186"/>
      <c r="WGZ28" s="186"/>
      <c r="WHA28" s="186"/>
      <c r="WHB28" s="186"/>
      <c r="WHC28" s="186"/>
      <c r="WHD28" s="186"/>
      <c r="WHE28" s="186"/>
      <c r="WHF28" s="186"/>
      <c r="WHG28" s="186"/>
      <c r="WHH28" s="186"/>
      <c r="WHI28" s="186"/>
      <c r="WHJ28" s="186"/>
      <c r="WHK28" s="186"/>
      <c r="WHL28" s="186"/>
      <c r="WHM28" s="186"/>
      <c r="WHN28" s="186"/>
      <c r="WHO28" s="186"/>
      <c r="WHP28" s="186"/>
      <c r="WHQ28" s="186"/>
      <c r="WHR28" s="186"/>
      <c r="WHS28" s="186"/>
      <c r="WHT28" s="186"/>
      <c r="WHU28" s="186"/>
      <c r="WHV28" s="186"/>
      <c r="WHW28" s="186"/>
      <c r="WHX28" s="186"/>
      <c r="WHY28" s="186"/>
      <c r="WHZ28" s="186"/>
      <c r="WIA28" s="186"/>
      <c r="WIB28" s="186"/>
      <c r="WIC28" s="186"/>
      <c r="WID28" s="186"/>
      <c r="WIE28" s="186"/>
      <c r="WIF28" s="186"/>
      <c r="WIG28" s="186"/>
      <c r="WIH28" s="186"/>
      <c r="WII28" s="186"/>
      <c r="WIJ28" s="186"/>
      <c r="WIK28" s="186"/>
      <c r="WIL28" s="186"/>
      <c r="WIM28" s="186"/>
      <c r="WIN28" s="186"/>
      <c r="WIO28" s="186"/>
      <c r="WIP28" s="186"/>
      <c r="WIQ28" s="186"/>
      <c r="WIR28" s="186"/>
      <c r="WIS28" s="186"/>
      <c r="WIT28" s="186"/>
      <c r="WIU28" s="186"/>
      <c r="WIV28" s="186"/>
      <c r="WIW28" s="186"/>
      <c r="WIX28" s="186"/>
      <c r="WIY28" s="186"/>
      <c r="WIZ28" s="186"/>
      <c r="WJA28" s="186"/>
      <c r="WJB28" s="186"/>
      <c r="WJC28" s="186"/>
      <c r="WJD28" s="186"/>
      <c r="WJE28" s="186"/>
      <c r="WJF28" s="186"/>
      <c r="WJG28" s="186"/>
      <c r="WJH28" s="186"/>
      <c r="WJI28" s="186"/>
      <c r="WJJ28" s="186"/>
      <c r="WJK28" s="186"/>
      <c r="WJL28" s="186"/>
      <c r="WJM28" s="186"/>
      <c r="WJN28" s="186"/>
      <c r="WJO28" s="186"/>
      <c r="WJP28" s="186"/>
      <c r="WJQ28" s="186"/>
      <c r="WJR28" s="186"/>
      <c r="WJS28" s="186"/>
      <c r="WJT28" s="186"/>
      <c r="WJU28" s="186"/>
      <c r="WJV28" s="186"/>
      <c r="WJW28" s="186"/>
      <c r="WJX28" s="186"/>
      <c r="WJY28" s="186"/>
      <c r="WJZ28" s="186"/>
      <c r="WKA28" s="186"/>
      <c r="WKB28" s="186"/>
      <c r="WKC28" s="186"/>
      <c r="WKD28" s="186"/>
      <c r="WKE28" s="186"/>
      <c r="WKF28" s="186"/>
      <c r="WKG28" s="186"/>
      <c r="WKH28" s="186"/>
      <c r="WKI28" s="186"/>
      <c r="WKJ28" s="186"/>
      <c r="WKK28" s="186"/>
      <c r="WKL28" s="186"/>
      <c r="WKM28" s="186"/>
      <c r="WKN28" s="186"/>
      <c r="WKO28" s="186"/>
      <c r="WKP28" s="186"/>
      <c r="WKQ28" s="186"/>
      <c r="WKR28" s="186"/>
      <c r="WKS28" s="186"/>
      <c r="WKT28" s="186"/>
      <c r="WKU28" s="186"/>
      <c r="WKV28" s="186"/>
      <c r="WKW28" s="186"/>
      <c r="WKX28" s="186"/>
      <c r="WKY28" s="186"/>
      <c r="WKZ28" s="186"/>
      <c r="WLA28" s="186"/>
      <c r="WLB28" s="186"/>
      <c r="WLC28" s="186"/>
      <c r="WLD28" s="186"/>
      <c r="WLE28" s="186"/>
      <c r="WLF28" s="186"/>
      <c r="WLG28" s="186"/>
      <c r="WLH28" s="186"/>
      <c r="WLI28" s="186"/>
      <c r="WLJ28" s="186"/>
      <c r="WLK28" s="186"/>
      <c r="WLL28" s="186"/>
      <c r="WLM28" s="186"/>
      <c r="WLN28" s="186"/>
      <c r="WLO28" s="186"/>
      <c r="WLP28" s="186"/>
      <c r="WLQ28" s="186"/>
      <c r="WLR28" s="186"/>
      <c r="WLS28" s="186"/>
      <c r="WLT28" s="186"/>
      <c r="WLU28" s="186"/>
      <c r="WLV28" s="186"/>
      <c r="WLW28" s="186"/>
      <c r="WLX28" s="186"/>
      <c r="WLY28" s="186"/>
      <c r="WLZ28" s="186"/>
      <c r="WMA28" s="186"/>
      <c r="WMB28" s="186"/>
      <c r="WMC28" s="186"/>
      <c r="WMD28" s="186"/>
      <c r="WME28" s="186"/>
      <c r="WMF28" s="186"/>
      <c r="WMG28" s="186"/>
      <c r="WMH28" s="186"/>
      <c r="WMI28" s="186"/>
      <c r="WMJ28" s="186"/>
      <c r="WMK28" s="186"/>
      <c r="WML28" s="186"/>
      <c r="WMM28" s="186"/>
      <c r="WMN28" s="186"/>
      <c r="WMO28" s="186"/>
      <c r="WMP28" s="186"/>
      <c r="WMQ28" s="186"/>
      <c r="WMR28" s="186"/>
      <c r="WMS28" s="186"/>
      <c r="WMT28" s="186"/>
      <c r="WMU28" s="186"/>
      <c r="WMV28" s="186"/>
      <c r="WMW28" s="186"/>
      <c r="WMX28" s="186"/>
      <c r="WMY28" s="186"/>
      <c r="WMZ28" s="186"/>
      <c r="WNA28" s="186"/>
      <c r="WNB28" s="186"/>
      <c r="WNC28" s="186"/>
      <c r="WND28" s="186"/>
      <c r="WNE28" s="186"/>
      <c r="WNF28" s="186"/>
      <c r="WNG28" s="186"/>
      <c r="WNH28" s="186"/>
      <c r="WNI28" s="186"/>
      <c r="WNJ28" s="186"/>
      <c r="WNK28" s="186"/>
      <c r="WNL28" s="186"/>
      <c r="WNM28" s="186"/>
      <c r="WNN28" s="186"/>
      <c r="WNO28" s="186"/>
      <c r="WNP28" s="186"/>
      <c r="WNQ28" s="186"/>
      <c r="WNR28" s="186"/>
      <c r="WNS28" s="186"/>
      <c r="WNT28" s="186"/>
      <c r="WNU28" s="186"/>
      <c r="WNV28" s="186"/>
      <c r="WNW28" s="186"/>
      <c r="WNX28" s="186"/>
      <c r="WNY28" s="186"/>
      <c r="WNZ28" s="186"/>
      <c r="WOA28" s="186"/>
      <c r="WOB28" s="186"/>
      <c r="WOC28" s="186"/>
      <c r="WOD28" s="186"/>
      <c r="WOE28" s="186"/>
      <c r="WOF28" s="186"/>
      <c r="WOG28" s="186"/>
      <c r="WOH28" s="186"/>
      <c r="WOI28" s="186"/>
      <c r="WOJ28" s="186"/>
      <c r="WOK28" s="186"/>
      <c r="WOL28" s="186"/>
      <c r="WOM28" s="186"/>
      <c r="WON28" s="186"/>
      <c r="WOO28" s="186"/>
      <c r="WOP28" s="186"/>
      <c r="WOQ28" s="186"/>
      <c r="WOR28" s="186"/>
      <c r="WOS28" s="186"/>
      <c r="WOT28" s="186"/>
      <c r="WOU28" s="186"/>
      <c r="WOV28" s="186"/>
      <c r="WOW28" s="186"/>
      <c r="WOX28" s="186"/>
      <c r="WOY28" s="186"/>
      <c r="WOZ28" s="186"/>
      <c r="WPA28" s="186"/>
      <c r="WPB28" s="186"/>
      <c r="WPC28" s="186"/>
      <c r="WPD28" s="186"/>
      <c r="WPE28" s="186"/>
      <c r="WPF28" s="186"/>
      <c r="WPG28" s="186"/>
      <c r="WPH28" s="186"/>
      <c r="WPI28" s="186"/>
      <c r="WPJ28" s="186"/>
      <c r="WPK28" s="186"/>
      <c r="WPL28" s="186"/>
      <c r="WPM28" s="186"/>
      <c r="WPN28" s="186"/>
      <c r="WPO28" s="186"/>
      <c r="WPP28" s="186"/>
      <c r="WPQ28" s="186"/>
      <c r="WPR28" s="186"/>
      <c r="WPS28" s="186"/>
      <c r="WPT28" s="186"/>
      <c r="WPU28" s="186"/>
      <c r="WPV28" s="186"/>
      <c r="WPW28" s="186"/>
      <c r="WPX28" s="186"/>
      <c r="WPY28" s="186"/>
      <c r="WPZ28" s="186"/>
      <c r="WQA28" s="186"/>
      <c r="WQB28" s="186"/>
      <c r="WQC28" s="186"/>
      <c r="WQD28" s="186"/>
      <c r="WQE28" s="186"/>
      <c r="WQF28" s="186"/>
      <c r="WQG28" s="186"/>
      <c r="WQH28" s="186"/>
      <c r="WQI28" s="186"/>
      <c r="WQJ28" s="186"/>
      <c r="WQK28" s="186"/>
      <c r="WQL28" s="186"/>
      <c r="WQM28" s="186"/>
      <c r="WQN28" s="186"/>
      <c r="WQO28" s="186"/>
      <c r="WQP28" s="186"/>
      <c r="WQQ28" s="186"/>
      <c r="WQR28" s="186"/>
      <c r="WQS28" s="186"/>
      <c r="WQT28" s="186"/>
      <c r="WQU28" s="186"/>
      <c r="WQV28" s="186"/>
      <c r="WQW28" s="186"/>
      <c r="WQX28" s="186"/>
      <c r="WQY28" s="186"/>
      <c r="WQZ28" s="186"/>
      <c r="WRA28" s="186"/>
      <c r="WRB28" s="186"/>
      <c r="WRC28" s="186"/>
      <c r="WRD28" s="186"/>
      <c r="WRE28" s="186"/>
      <c r="WRF28" s="186"/>
      <c r="WRG28" s="186"/>
      <c r="WRH28" s="186"/>
      <c r="WRI28" s="186"/>
      <c r="WRJ28" s="186"/>
      <c r="WRK28" s="186"/>
      <c r="WRL28" s="186"/>
      <c r="WRM28" s="186"/>
      <c r="WRN28" s="186"/>
      <c r="WRO28" s="186"/>
      <c r="WRP28" s="186"/>
      <c r="WRQ28" s="186"/>
      <c r="WRR28" s="186"/>
      <c r="WRS28" s="186"/>
      <c r="WRT28" s="186"/>
      <c r="WRU28" s="186"/>
      <c r="WRV28" s="186"/>
      <c r="WRW28" s="186"/>
      <c r="WRX28" s="186"/>
      <c r="WRY28" s="186"/>
      <c r="WRZ28" s="186"/>
      <c r="WSA28" s="186"/>
      <c r="WSB28" s="186"/>
      <c r="WSC28" s="186"/>
      <c r="WSD28" s="186"/>
      <c r="WSE28" s="186"/>
      <c r="WSF28" s="186"/>
      <c r="WSG28" s="186"/>
      <c r="WSH28" s="186"/>
      <c r="WSI28" s="186"/>
      <c r="WSJ28" s="186"/>
      <c r="WSK28" s="186"/>
      <c r="WSL28" s="186"/>
      <c r="WSM28" s="186"/>
      <c r="WSN28" s="186"/>
      <c r="WSO28" s="186"/>
      <c r="WSP28" s="186"/>
      <c r="WSQ28" s="186"/>
      <c r="WSR28" s="186"/>
      <c r="WSS28" s="186"/>
      <c r="WST28" s="186"/>
      <c r="WSU28" s="186"/>
      <c r="WSV28" s="186"/>
      <c r="WSW28" s="186"/>
      <c r="WSX28" s="186"/>
      <c r="WSY28" s="186"/>
      <c r="WSZ28" s="186"/>
      <c r="WTA28" s="186"/>
      <c r="WTB28" s="186"/>
      <c r="WTC28" s="186"/>
      <c r="WTD28" s="186"/>
      <c r="WTE28" s="186"/>
      <c r="WTF28" s="186"/>
      <c r="WTG28" s="186"/>
      <c r="WTH28" s="186"/>
      <c r="WTI28" s="186"/>
      <c r="WTJ28" s="186"/>
      <c r="WTK28" s="186"/>
      <c r="WTL28" s="186"/>
      <c r="WTM28" s="186"/>
      <c r="WTN28" s="186"/>
      <c r="WTO28" s="186"/>
      <c r="WTP28" s="186"/>
      <c r="WTQ28" s="186"/>
      <c r="WTR28" s="186"/>
      <c r="WTS28" s="186"/>
      <c r="WTT28" s="186"/>
      <c r="WTU28" s="186"/>
      <c r="WTV28" s="186"/>
      <c r="WTW28" s="186"/>
      <c r="WTX28" s="186"/>
      <c r="WTY28" s="186"/>
      <c r="WTZ28" s="186"/>
      <c r="WUA28" s="186"/>
      <c r="WUB28" s="186"/>
      <c r="WUC28" s="186"/>
      <c r="WUD28" s="186"/>
      <c r="WUE28" s="186"/>
      <c r="WUF28" s="186"/>
      <c r="WUG28" s="186"/>
      <c r="WUH28" s="186"/>
      <c r="WUI28" s="186"/>
      <c r="WUJ28" s="186"/>
      <c r="WUK28" s="186"/>
      <c r="WUL28" s="186"/>
      <c r="WUM28" s="186"/>
      <c r="WUN28" s="186"/>
      <c r="WUO28" s="186"/>
      <c r="WUP28" s="186"/>
      <c r="WUQ28" s="186"/>
      <c r="WUR28" s="186"/>
      <c r="WUS28" s="186"/>
      <c r="WUT28" s="186"/>
      <c r="WUU28" s="186"/>
      <c r="WUV28" s="186"/>
      <c r="WUW28" s="186"/>
      <c r="WUX28" s="186"/>
      <c r="WUY28" s="186"/>
      <c r="WUZ28" s="186"/>
      <c r="WVA28" s="186"/>
      <c r="WVB28" s="186"/>
      <c r="WVC28" s="186"/>
      <c r="WVD28" s="186"/>
      <c r="WVE28" s="186"/>
      <c r="WVF28" s="186"/>
      <c r="WVG28" s="186"/>
      <c r="WVH28" s="186"/>
      <c r="WVI28" s="186"/>
      <c r="WVJ28" s="186"/>
      <c r="WVK28" s="186"/>
      <c r="WVL28" s="186"/>
      <c r="WVM28" s="186"/>
      <c r="WVN28" s="186"/>
      <c r="WVO28" s="186"/>
      <c r="WVP28" s="186"/>
      <c r="WVQ28" s="186"/>
      <c r="WVR28" s="186"/>
      <c r="WVS28" s="186"/>
      <c r="WVT28" s="186"/>
      <c r="WVU28" s="186"/>
      <c r="WVV28" s="186"/>
      <c r="WVW28" s="186"/>
      <c r="WVX28" s="186"/>
      <c r="WVY28" s="186"/>
      <c r="WVZ28" s="186"/>
      <c r="WWA28" s="186"/>
      <c r="WWB28" s="186"/>
      <c r="WWC28" s="186"/>
      <c r="WWD28" s="186"/>
      <c r="WWE28" s="186"/>
      <c r="WWF28" s="186"/>
      <c r="WWG28" s="186"/>
      <c r="WWH28" s="186"/>
      <c r="WWI28" s="186"/>
      <c r="WWJ28" s="186"/>
      <c r="WWK28" s="186"/>
      <c r="WWL28" s="186"/>
      <c r="WWM28" s="186"/>
      <c r="WWN28" s="186"/>
      <c r="WWO28" s="186"/>
      <c r="WWP28" s="186"/>
      <c r="WWQ28" s="186"/>
      <c r="WWR28" s="186"/>
      <c r="WWS28" s="186"/>
      <c r="WWT28" s="186"/>
      <c r="WWU28" s="186"/>
      <c r="WWV28" s="186"/>
      <c r="WWW28" s="186"/>
      <c r="WWX28" s="186"/>
      <c r="WWY28" s="186"/>
      <c r="WWZ28" s="186"/>
      <c r="WXA28" s="186"/>
      <c r="WXB28" s="186"/>
      <c r="WXC28" s="186"/>
      <c r="WXD28" s="186"/>
      <c r="WXE28" s="186"/>
      <c r="WXF28" s="186"/>
      <c r="WXG28" s="186"/>
      <c r="WXH28" s="186"/>
      <c r="WXI28" s="186"/>
      <c r="WXJ28" s="186"/>
      <c r="WXK28" s="186"/>
      <c r="WXL28" s="186"/>
      <c r="WXM28" s="186"/>
      <c r="WXN28" s="186"/>
      <c r="WXO28" s="186"/>
      <c r="WXP28" s="186"/>
      <c r="WXQ28" s="186"/>
      <c r="WXR28" s="186"/>
      <c r="WXS28" s="186"/>
      <c r="WXT28" s="186"/>
      <c r="WXU28" s="186"/>
      <c r="WXV28" s="186"/>
      <c r="WXW28" s="186"/>
      <c r="WXX28" s="186"/>
      <c r="WXY28" s="186"/>
      <c r="WXZ28" s="186"/>
      <c r="WYA28" s="186"/>
      <c r="WYB28" s="186"/>
      <c r="WYC28" s="186"/>
      <c r="WYD28" s="186"/>
      <c r="WYE28" s="186"/>
      <c r="WYF28" s="186"/>
      <c r="WYG28" s="186"/>
      <c r="WYH28" s="186"/>
      <c r="WYI28" s="186"/>
      <c r="WYJ28" s="186"/>
      <c r="WYK28" s="186"/>
      <c r="WYL28" s="186"/>
      <c r="WYM28" s="186"/>
      <c r="WYN28" s="186"/>
      <c r="WYO28" s="186"/>
      <c r="WYP28" s="186"/>
      <c r="WYQ28" s="186"/>
      <c r="WYR28" s="186"/>
      <c r="WYS28" s="186"/>
      <c r="WYT28" s="186"/>
      <c r="WYU28" s="186"/>
      <c r="WYV28" s="186"/>
      <c r="WYW28" s="186"/>
      <c r="WYX28" s="186"/>
      <c r="WYY28" s="186"/>
      <c r="WYZ28" s="186"/>
      <c r="WZA28" s="186"/>
      <c r="WZB28" s="186"/>
      <c r="WZC28" s="186"/>
      <c r="WZD28" s="186"/>
      <c r="WZE28" s="186"/>
      <c r="WZF28" s="186"/>
      <c r="WZG28" s="186"/>
      <c r="WZH28" s="186"/>
      <c r="WZI28" s="186"/>
      <c r="WZJ28" s="186"/>
      <c r="WZK28" s="186"/>
      <c r="WZL28" s="186"/>
      <c r="WZM28" s="186"/>
      <c r="WZN28" s="186"/>
      <c r="WZO28" s="186"/>
      <c r="WZP28" s="186"/>
      <c r="WZQ28" s="186"/>
      <c r="WZR28" s="186"/>
      <c r="WZS28" s="186"/>
      <c r="WZT28" s="186"/>
      <c r="WZU28" s="186"/>
      <c r="WZV28" s="186"/>
      <c r="WZW28" s="186"/>
      <c r="WZX28" s="186"/>
      <c r="WZY28" s="186"/>
      <c r="WZZ28" s="186"/>
      <c r="XAA28" s="186"/>
      <c r="XAB28" s="186"/>
      <c r="XAC28" s="186"/>
      <c r="XAD28" s="186"/>
      <c r="XAE28" s="186"/>
      <c r="XAF28" s="186"/>
      <c r="XAG28" s="186"/>
      <c r="XAH28" s="186"/>
      <c r="XAI28" s="186"/>
      <c r="XAJ28" s="186"/>
      <c r="XAK28" s="186"/>
      <c r="XAL28" s="186"/>
      <c r="XAM28" s="186"/>
      <c r="XAN28" s="186"/>
      <c r="XAO28" s="186"/>
      <c r="XAP28" s="186"/>
      <c r="XAQ28" s="186"/>
      <c r="XAR28" s="186"/>
      <c r="XAS28" s="186"/>
      <c r="XAT28" s="186"/>
      <c r="XAU28" s="186"/>
      <c r="XAV28" s="186"/>
      <c r="XAW28" s="186"/>
      <c r="XAX28" s="186"/>
      <c r="XAY28" s="186"/>
      <c r="XAZ28" s="186"/>
      <c r="XBA28" s="186"/>
      <c r="XBB28" s="186"/>
      <c r="XBC28" s="186"/>
      <c r="XBD28" s="186"/>
      <c r="XBE28" s="186"/>
      <c r="XBF28" s="186"/>
      <c r="XBG28" s="186"/>
      <c r="XBH28" s="186"/>
      <c r="XBI28" s="186"/>
      <c r="XBJ28" s="186"/>
      <c r="XBK28" s="186"/>
      <c r="XBL28" s="186"/>
      <c r="XBM28" s="186"/>
      <c r="XBN28" s="186"/>
      <c r="XBO28" s="186"/>
      <c r="XBP28" s="186"/>
      <c r="XBQ28" s="186"/>
      <c r="XBR28" s="186"/>
      <c r="XBS28" s="186"/>
      <c r="XBT28" s="186"/>
      <c r="XBU28" s="186"/>
      <c r="XBV28" s="186"/>
      <c r="XBW28" s="186"/>
      <c r="XBX28" s="186"/>
      <c r="XBY28" s="186"/>
      <c r="XBZ28" s="186"/>
      <c r="XCA28" s="186"/>
      <c r="XCB28" s="186"/>
      <c r="XCC28" s="186"/>
      <c r="XCD28" s="186"/>
      <c r="XCE28" s="186"/>
      <c r="XCF28" s="186"/>
      <c r="XCG28" s="186"/>
      <c r="XCH28" s="186"/>
      <c r="XCI28" s="186"/>
      <c r="XCJ28" s="186"/>
      <c r="XCK28" s="186"/>
      <c r="XCL28" s="186"/>
      <c r="XCM28" s="186"/>
      <c r="XCN28" s="186"/>
      <c r="XCO28" s="186"/>
      <c r="XCP28" s="186"/>
      <c r="XCQ28" s="186"/>
      <c r="XCR28" s="186"/>
      <c r="XCS28" s="186"/>
      <c r="XCT28" s="186"/>
      <c r="XCU28" s="186"/>
      <c r="XCV28" s="186"/>
      <c r="XCW28" s="186"/>
      <c r="XCX28" s="186"/>
      <c r="XCY28" s="186"/>
      <c r="XCZ28" s="186"/>
      <c r="XDA28" s="186"/>
      <c r="XDB28" s="186"/>
      <c r="XDC28" s="186"/>
      <c r="XDD28" s="186"/>
      <c r="XDE28" s="186"/>
      <c r="XDF28" s="186"/>
      <c r="XDG28" s="186"/>
      <c r="XDH28" s="186"/>
      <c r="XDI28" s="186"/>
      <c r="XDJ28" s="186"/>
      <c r="XDK28" s="186"/>
      <c r="XDL28" s="186"/>
      <c r="XDM28" s="186"/>
      <c r="XDN28" s="186"/>
      <c r="XDO28" s="186"/>
      <c r="XDP28" s="186"/>
      <c r="XDQ28" s="186"/>
      <c r="XDR28" s="186"/>
      <c r="XDS28" s="186"/>
      <c r="XDT28" s="186"/>
      <c r="XDU28" s="186"/>
      <c r="XDV28" s="186"/>
      <c r="XDW28" s="186"/>
      <c r="XDX28" s="186"/>
      <c r="XDY28" s="186"/>
      <c r="XDZ28" s="186"/>
      <c r="XEA28" s="186"/>
      <c r="XEB28" s="186"/>
      <c r="XEC28" s="186"/>
      <c r="XED28" s="186"/>
      <c r="XEE28" s="186"/>
      <c r="XEF28" s="186"/>
      <c r="XEG28" s="186"/>
      <c r="XEH28" s="186"/>
      <c r="XEI28" s="186"/>
      <c r="XEJ28" s="186"/>
      <c r="XEK28" s="186"/>
      <c r="XEL28" s="186"/>
      <c r="XEM28" s="186"/>
      <c r="XEN28" s="186"/>
      <c r="XEO28" s="186"/>
      <c r="XEP28" s="186"/>
      <c r="XEQ28" s="186"/>
      <c r="XER28" s="186"/>
      <c r="XES28" s="186"/>
      <c r="XET28" s="186"/>
      <c r="XEU28" s="186"/>
    </row>
    <row r="29" spans="1:16375" s="186" customFormat="1" ht="105" x14ac:dyDescent="0.25">
      <c r="A29" s="187" t="s">
        <v>147</v>
      </c>
      <c r="B29" s="193" t="s">
        <v>139</v>
      </c>
      <c r="C29" s="193" t="s">
        <v>140</v>
      </c>
      <c r="D29" s="168" t="s">
        <v>148</v>
      </c>
      <c r="E29" s="168" t="s">
        <v>149</v>
      </c>
      <c r="F29" s="168" t="s">
        <v>41</v>
      </c>
      <c r="G29" s="190" t="s">
        <v>26</v>
      </c>
      <c r="H29" s="188">
        <v>82500000</v>
      </c>
      <c r="I29" s="196" t="s">
        <v>142</v>
      </c>
      <c r="J29" s="168"/>
    </row>
    <row r="30" spans="1:16375" s="186" customFormat="1" ht="105" x14ac:dyDescent="0.25">
      <c r="A30" s="187" t="s">
        <v>150</v>
      </c>
      <c r="B30" s="193" t="s">
        <v>139</v>
      </c>
      <c r="C30" s="193" t="s">
        <v>140</v>
      </c>
      <c r="D30" s="168" t="s">
        <v>151</v>
      </c>
      <c r="E30" s="168" t="s">
        <v>152</v>
      </c>
      <c r="F30" s="168" t="s">
        <v>41</v>
      </c>
      <c r="G30" s="190" t="s">
        <v>26</v>
      </c>
      <c r="H30" s="188">
        <v>24000000</v>
      </c>
      <c r="I30" s="196" t="s">
        <v>142</v>
      </c>
      <c r="J30" s="168"/>
    </row>
    <row r="31" spans="1:16375" s="186" customFormat="1" ht="105" x14ac:dyDescent="0.25">
      <c r="A31" s="187" t="s">
        <v>153</v>
      </c>
      <c r="B31" s="193" t="s">
        <v>139</v>
      </c>
      <c r="C31" s="193" t="s">
        <v>140</v>
      </c>
      <c r="D31" s="168" t="s">
        <v>154</v>
      </c>
      <c r="E31" s="168" t="s">
        <v>155</v>
      </c>
      <c r="F31" s="168" t="s">
        <v>54</v>
      </c>
      <c r="G31" s="189" t="s">
        <v>156</v>
      </c>
      <c r="H31" s="188">
        <v>13661200</v>
      </c>
      <c r="I31" s="196" t="s">
        <v>142</v>
      </c>
      <c r="J31" s="168"/>
    </row>
    <row r="32" spans="1:16375" s="186" customFormat="1" ht="89.25" customHeight="1" x14ac:dyDescent="0.25">
      <c r="A32" s="187" t="s">
        <v>157</v>
      </c>
      <c r="B32" s="193" t="s">
        <v>139</v>
      </c>
      <c r="C32" s="193" t="s">
        <v>140</v>
      </c>
      <c r="D32" s="168" t="s">
        <v>158</v>
      </c>
      <c r="E32" s="168" t="s">
        <v>159</v>
      </c>
      <c r="F32" s="168" t="s">
        <v>54</v>
      </c>
      <c r="G32" s="202" t="s">
        <v>26</v>
      </c>
      <c r="H32" s="188">
        <v>54000000</v>
      </c>
      <c r="I32" s="196" t="s">
        <v>142</v>
      </c>
      <c r="J32" s="168"/>
    </row>
    <row r="33" spans="1:10" s="186" customFormat="1" ht="45" x14ac:dyDescent="0.25">
      <c r="A33" s="187" t="s">
        <v>165</v>
      </c>
      <c r="B33" s="181" t="s">
        <v>139</v>
      </c>
      <c r="C33" s="181" t="s">
        <v>161</v>
      </c>
      <c r="D33" s="168" t="s">
        <v>166</v>
      </c>
      <c r="E33" s="168" t="s">
        <v>167</v>
      </c>
      <c r="F33" s="168" t="s">
        <v>41</v>
      </c>
      <c r="G33" s="189" t="s">
        <v>69</v>
      </c>
      <c r="H33" s="188">
        <v>6433088</v>
      </c>
      <c r="I33" s="184" t="s">
        <v>162</v>
      </c>
      <c r="J33" s="168"/>
    </row>
    <row r="34" spans="1:10" s="186" customFormat="1" ht="60" x14ac:dyDescent="0.25">
      <c r="A34" s="187" t="s">
        <v>168</v>
      </c>
      <c r="B34" s="181" t="s">
        <v>139</v>
      </c>
      <c r="C34" s="181" t="s">
        <v>161</v>
      </c>
      <c r="D34" s="168" t="s">
        <v>169</v>
      </c>
      <c r="E34" s="168" t="s">
        <v>164</v>
      </c>
      <c r="F34" s="168" t="s">
        <v>44</v>
      </c>
      <c r="G34" s="182" t="s">
        <v>26</v>
      </c>
      <c r="H34" s="188">
        <v>3600000</v>
      </c>
      <c r="I34" s="184" t="s">
        <v>162</v>
      </c>
      <c r="J34" s="168"/>
    </row>
    <row r="35" spans="1:10" s="186" customFormat="1" ht="69" customHeight="1" x14ac:dyDescent="0.25">
      <c r="A35" s="187" t="s">
        <v>170</v>
      </c>
      <c r="B35" s="181" t="s">
        <v>139</v>
      </c>
      <c r="C35" s="181" t="s">
        <v>161</v>
      </c>
      <c r="D35" s="168" t="s">
        <v>171</v>
      </c>
      <c r="E35" s="168" t="s">
        <v>172</v>
      </c>
      <c r="F35" s="168" t="s">
        <v>44</v>
      </c>
      <c r="G35" s="189" t="s">
        <v>26</v>
      </c>
      <c r="H35" s="188">
        <v>37600000</v>
      </c>
      <c r="I35" s="184" t="s">
        <v>162</v>
      </c>
      <c r="J35" s="168"/>
    </row>
    <row r="36" spans="1:10" s="186" customFormat="1" ht="91.5" customHeight="1" x14ac:dyDescent="0.25">
      <c r="A36" s="187" t="s">
        <v>173</v>
      </c>
      <c r="B36" s="181" t="s">
        <v>139</v>
      </c>
      <c r="C36" s="181" t="s">
        <v>161</v>
      </c>
      <c r="D36" s="168" t="s">
        <v>174</v>
      </c>
      <c r="E36" s="168" t="s">
        <v>175</v>
      </c>
      <c r="F36" s="168" t="s">
        <v>54</v>
      </c>
      <c r="G36" s="189" t="s">
        <v>26</v>
      </c>
      <c r="H36" s="188">
        <v>43600000</v>
      </c>
      <c r="I36" s="184" t="s">
        <v>162</v>
      </c>
      <c r="J36" s="168"/>
    </row>
    <row r="37" spans="1:10" s="198" customFormat="1" ht="114" customHeight="1" x14ac:dyDescent="0.25">
      <c r="A37" s="187" t="s">
        <v>181</v>
      </c>
      <c r="B37" s="193" t="s">
        <v>56</v>
      </c>
      <c r="C37" s="193" t="s">
        <v>177</v>
      </c>
      <c r="D37" s="168" t="s">
        <v>182</v>
      </c>
      <c r="E37" s="168" t="s">
        <v>183</v>
      </c>
      <c r="F37" s="168" t="s">
        <v>41</v>
      </c>
      <c r="G37" s="169" t="s">
        <v>26</v>
      </c>
      <c r="H37" s="188">
        <v>26514000</v>
      </c>
      <c r="I37" s="184" t="s">
        <v>179</v>
      </c>
      <c r="J37" s="170"/>
    </row>
    <row r="38" spans="1:10" s="198" customFormat="1" ht="114.75" customHeight="1" x14ac:dyDescent="0.25">
      <c r="A38" s="187" t="s">
        <v>184</v>
      </c>
      <c r="B38" s="193" t="s">
        <v>56</v>
      </c>
      <c r="C38" s="193" t="s">
        <v>177</v>
      </c>
      <c r="D38" s="168" t="s">
        <v>185</v>
      </c>
      <c r="E38" s="168" t="s">
        <v>186</v>
      </c>
      <c r="F38" s="168" t="s">
        <v>54</v>
      </c>
      <c r="G38" s="169" t="s">
        <v>26</v>
      </c>
      <c r="H38" s="188">
        <v>16603733</v>
      </c>
      <c r="I38" s="184" t="s">
        <v>179</v>
      </c>
      <c r="J38" s="168"/>
    </row>
    <row r="39" spans="1:10" s="186" customFormat="1" ht="69.75" customHeight="1" x14ac:dyDescent="0.25">
      <c r="A39" s="192" t="s">
        <v>194</v>
      </c>
      <c r="B39" s="193" t="s">
        <v>61</v>
      </c>
      <c r="C39" s="193" t="s">
        <v>192</v>
      </c>
      <c r="D39" s="168" t="s">
        <v>195</v>
      </c>
      <c r="E39" s="168" t="s">
        <v>196</v>
      </c>
      <c r="F39" s="168" t="s">
        <v>41</v>
      </c>
      <c r="G39" s="194" t="s">
        <v>26</v>
      </c>
      <c r="H39" s="188">
        <v>33022000</v>
      </c>
      <c r="I39" s="184" t="s">
        <v>193</v>
      </c>
      <c r="J39" s="170"/>
    </row>
    <row r="40" spans="1:10" s="186" customFormat="1" ht="96" customHeight="1" x14ac:dyDescent="0.25">
      <c r="A40" s="192" t="s">
        <v>198</v>
      </c>
      <c r="B40" s="193" t="s">
        <v>61</v>
      </c>
      <c r="C40" s="193" t="s">
        <v>192</v>
      </c>
      <c r="D40" s="168" t="s">
        <v>199</v>
      </c>
      <c r="E40" s="168" t="s">
        <v>197</v>
      </c>
      <c r="F40" s="168" t="s">
        <v>44</v>
      </c>
      <c r="G40" s="194" t="s">
        <v>26</v>
      </c>
      <c r="H40" s="188">
        <v>48609000</v>
      </c>
      <c r="I40" s="184" t="s">
        <v>193</v>
      </c>
      <c r="J40" s="168"/>
    </row>
    <row r="41" spans="1:10" s="186" customFormat="1" ht="121.5" customHeight="1" x14ac:dyDescent="0.25">
      <c r="A41" s="187" t="s">
        <v>200</v>
      </c>
      <c r="B41" s="193" t="s">
        <v>61</v>
      </c>
      <c r="C41" s="193" t="s">
        <v>192</v>
      </c>
      <c r="D41" s="168" t="s">
        <v>201</v>
      </c>
      <c r="E41" s="168" t="s">
        <v>202</v>
      </c>
      <c r="F41" s="168" t="s">
        <v>44</v>
      </c>
      <c r="G41" s="194" t="s">
        <v>26</v>
      </c>
      <c r="H41" s="188">
        <v>24000000</v>
      </c>
      <c r="I41" s="184" t="s">
        <v>193</v>
      </c>
      <c r="J41" s="168"/>
    </row>
    <row r="42" spans="1:10" s="186" customFormat="1" ht="75" customHeight="1" x14ac:dyDescent="0.25">
      <c r="A42" s="187" t="s">
        <v>203</v>
      </c>
      <c r="B42" s="168" t="s">
        <v>139</v>
      </c>
      <c r="C42" s="168" t="s">
        <v>204</v>
      </c>
      <c r="D42" s="168" t="s">
        <v>205</v>
      </c>
      <c r="E42" s="168" t="s">
        <v>206</v>
      </c>
      <c r="F42" s="168" t="s">
        <v>54</v>
      </c>
      <c r="G42" s="194" t="s">
        <v>26</v>
      </c>
      <c r="H42" s="188">
        <v>27720000</v>
      </c>
      <c r="I42" s="184" t="s">
        <v>118</v>
      </c>
      <c r="J42" s="168"/>
    </row>
    <row r="43" spans="1:10" s="186" customFormat="1" ht="78" customHeight="1" x14ac:dyDescent="0.25">
      <c r="A43" s="187" t="s">
        <v>207</v>
      </c>
      <c r="B43" s="168" t="s">
        <v>139</v>
      </c>
      <c r="C43" s="168" t="s">
        <v>204</v>
      </c>
      <c r="D43" s="168" t="s">
        <v>208</v>
      </c>
      <c r="E43" s="168" t="s">
        <v>209</v>
      </c>
      <c r="F43" s="168" t="s">
        <v>54</v>
      </c>
      <c r="G43" s="194" t="s">
        <v>26</v>
      </c>
      <c r="H43" s="188">
        <v>39600000</v>
      </c>
      <c r="I43" s="184" t="s">
        <v>118</v>
      </c>
      <c r="J43" s="168"/>
    </row>
    <row r="44" spans="1:10" s="185" customFormat="1" ht="86.25" customHeight="1" x14ac:dyDescent="0.25">
      <c r="A44" s="187" t="s">
        <v>210</v>
      </c>
      <c r="B44" s="168" t="s">
        <v>139</v>
      </c>
      <c r="C44" s="168" t="s">
        <v>204</v>
      </c>
      <c r="D44" s="168" t="s">
        <v>211</v>
      </c>
      <c r="E44" s="168" t="s">
        <v>212</v>
      </c>
      <c r="F44" s="168" t="s">
        <v>54</v>
      </c>
      <c r="G44" s="189" t="s">
        <v>26</v>
      </c>
      <c r="H44" s="188">
        <v>8400000</v>
      </c>
      <c r="I44" s="191" t="s">
        <v>118</v>
      </c>
      <c r="J44" s="168"/>
    </row>
    <row r="45" spans="1:10" s="186" customFormat="1" ht="113.25" customHeight="1" x14ac:dyDescent="0.25">
      <c r="A45" s="187" t="s">
        <v>215</v>
      </c>
      <c r="B45" s="168" t="s">
        <v>61</v>
      </c>
      <c r="C45" s="168" t="s">
        <v>213</v>
      </c>
      <c r="D45" s="168" t="s">
        <v>216</v>
      </c>
      <c r="E45" s="181" t="s">
        <v>217</v>
      </c>
      <c r="F45" s="168" t="s">
        <v>41</v>
      </c>
      <c r="G45" s="182" t="s">
        <v>26</v>
      </c>
      <c r="H45" s="188">
        <v>34090000</v>
      </c>
      <c r="I45" s="196" t="s">
        <v>214</v>
      </c>
      <c r="J45" s="168"/>
    </row>
    <row r="46" spans="1:10" s="199" customFormat="1" ht="87.75" customHeight="1" x14ac:dyDescent="0.25">
      <c r="A46" s="187" t="s">
        <v>218</v>
      </c>
      <c r="B46" s="168" t="s">
        <v>61</v>
      </c>
      <c r="C46" s="168" t="s">
        <v>213</v>
      </c>
      <c r="D46" s="168" t="s">
        <v>219</v>
      </c>
      <c r="E46" s="181" t="s">
        <v>220</v>
      </c>
      <c r="F46" s="168" t="s">
        <v>54</v>
      </c>
      <c r="G46" s="182" t="s">
        <v>26</v>
      </c>
      <c r="H46" s="188">
        <v>27391000</v>
      </c>
      <c r="I46" s="196" t="s">
        <v>214</v>
      </c>
      <c r="J46" s="170" t="s">
        <v>36</v>
      </c>
    </row>
    <row r="47" spans="1:10" s="198" customFormat="1" ht="151.5" customHeight="1" x14ac:dyDescent="0.25">
      <c r="A47" s="187" t="s">
        <v>221</v>
      </c>
      <c r="B47" s="168" t="s">
        <v>61</v>
      </c>
      <c r="C47" s="168" t="s">
        <v>213</v>
      </c>
      <c r="D47" s="168" t="s">
        <v>222</v>
      </c>
      <c r="E47" s="181" t="s">
        <v>223</v>
      </c>
      <c r="F47" s="168" t="s">
        <v>54</v>
      </c>
      <c r="G47" s="182" t="s">
        <v>26</v>
      </c>
      <c r="H47" s="188">
        <v>17600000</v>
      </c>
      <c r="I47" s="196" t="s">
        <v>214</v>
      </c>
      <c r="J47" s="170"/>
    </row>
    <row r="48" spans="1:10" s="199" customFormat="1" ht="76.5" customHeight="1" x14ac:dyDescent="0.25">
      <c r="A48" s="187" t="s">
        <v>224</v>
      </c>
      <c r="B48" s="168" t="s">
        <v>61</v>
      </c>
      <c r="C48" s="168" t="s">
        <v>213</v>
      </c>
      <c r="D48" s="168" t="s">
        <v>225</v>
      </c>
      <c r="E48" s="193" t="s">
        <v>226</v>
      </c>
      <c r="F48" s="193" t="s">
        <v>41</v>
      </c>
      <c r="G48" s="190" t="s">
        <v>26</v>
      </c>
      <c r="H48" s="188">
        <v>28800000</v>
      </c>
      <c r="I48" s="196" t="s">
        <v>214</v>
      </c>
      <c r="J48" s="197"/>
    </row>
    <row r="49" spans="1:10" s="186" customFormat="1" ht="90.75" customHeight="1" x14ac:dyDescent="0.25">
      <c r="A49" s="187" t="s">
        <v>227</v>
      </c>
      <c r="B49" s="168" t="s">
        <v>61</v>
      </c>
      <c r="C49" s="168" t="s">
        <v>213</v>
      </c>
      <c r="D49" s="168" t="s">
        <v>228</v>
      </c>
      <c r="E49" s="168" t="s">
        <v>229</v>
      </c>
      <c r="F49" s="168" t="s">
        <v>44</v>
      </c>
      <c r="G49" s="190" t="s">
        <v>26</v>
      </c>
      <c r="H49" s="188">
        <v>40600000</v>
      </c>
      <c r="I49" s="196" t="s">
        <v>214</v>
      </c>
      <c r="J49" s="168"/>
    </row>
    <row r="50" spans="1:10" s="200" customFormat="1" ht="78" customHeight="1" x14ac:dyDescent="0.25">
      <c r="A50" s="187" t="s">
        <v>230</v>
      </c>
      <c r="B50" s="168" t="s">
        <v>61</v>
      </c>
      <c r="C50" s="168" t="s">
        <v>213</v>
      </c>
      <c r="D50" s="168" t="s">
        <v>231</v>
      </c>
      <c r="E50" s="168" t="s">
        <v>232</v>
      </c>
      <c r="F50" s="168" t="s">
        <v>41</v>
      </c>
      <c r="G50" s="190" t="s">
        <v>26</v>
      </c>
      <c r="H50" s="188">
        <v>43750000</v>
      </c>
      <c r="I50" s="196" t="s">
        <v>214</v>
      </c>
      <c r="J50" s="168"/>
    </row>
    <row r="51" spans="1:10" s="186" customFormat="1" ht="112.5" customHeight="1" x14ac:dyDescent="0.25">
      <c r="A51" s="187" t="s">
        <v>233</v>
      </c>
      <c r="B51" s="168" t="s">
        <v>61</v>
      </c>
      <c r="C51" s="168" t="s">
        <v>213</v>
      </c>
      <c r="D51" s="168" t="s">
        <v>234</v>
      </c>
      <c r="E51" s="168" t="s">
        <v>235</v>
      </c>
      <c r="F51" s="168" t="s">
        <v>41</v>
      </c>
      <c r="G51" s="190" t="s">
        <v>26</v>
      </c>
      <c r="H51" s="188">
        <v>33600000</v>
      </c>
      <c r="I51" s="196" t="s">
        <v>214</v>
      </c>
      <c r="J51" s="168"/>
    </row>
    <row r="52" spans="1:10" s="186" customFormat="1" ht="81" customHeight="1" x14ac:dyDescent="0.25">
      <c r="A52" s="187" t="s">
        <v>236</v>
      </c>
      <c r="B52" s="168" t="s">
        <v>61</v>
      </c>
      <c r="C52" s="168" t="s">
        <v>213</v>
      </c>
      <c r="D52" s="168" t="s">
        <v>237</v>
      </c>
      <c r="E52" s="168" t="s">
        <v>238</v>
      </c>
      <c r="F52" s="168" t="s">
        <v>44</v>
      </c>
      <c r="G52" s="190" t="s">
        <v>26</v>
      </c>
      <c r="H52" s="188">
        <v>9600000</v>
      </c>
      <c r="I52" s="196" t="s">
        <v>214</v>
      </c>
      <c r="J52" s="168"/>
    </row>
    <row r="53" spans="1:10" s="186" customFormat="1" ht="172.5" customHeight="1" x14ac:dyDescent="0.25">
      <c r="A53" s="187" t="s">
        <v>239</v>
      </c>
      <c r="B53" s="168" t="s">
        <v>61</v>
      </c>
      <c r="C53" s="168" t="s">
        <v>213</v>
      </c>
      <c r="D53" s="168" t="s">
        <v>240</v>
      </c>
      <c r="E53" s="168" t="s">
        <v>241</v>
      </c>
      <c r="F53" s="168" t="s">
        <v>44</v>
      </c>
      <c r="G53" s="190" t="s">
        <v>26</v>
      </c>
      <c r="H53" s="188">
        <v>30000000</v>
      </c>
      <c r="I53" s="196" t="s">
        <v>214</v>
      </c>
      <c r="J53" s="168"/>
    </row>
    <row r="54" spans="1:10" s="186" customFormat="1" ht="128.25" customHeight="1" x14ac:dyDescent="0.25">
      <c r="A54" s="187" t="s">
        <v>242</v>
      </c>
      <c r="B54" s="168" t="s">
        <v>61</v>
      </c>
      <c r="C54" s="168" t="s">
        <v>213</v>
      </c>
      <c r="D54" s="168" t="s">
        <v>243</v>
      </c>
      <c r="E54" s="168" t="s">
        <v>244</v>
      </c>
      <c r="F54" s="168" t="s">
        <v>41</v>
      </c>
      <c r="G54" s="190" t="s">
        <v>26</v>
      </c>
      <c r="H54" s="188">
        <v>34496000</v>
      </c>
      <c r="I54" s="196" t="s">
        <v>214</v>
      </c>
      <c r="J54" s="168"/>
    </row>
    <row r="55" spans="1:10" s="186" customFormat="1" ht="126.75" customHeight="1" x14ac:dyDescent="0.25">
      <c r="A55" s="187" t="s">
        <v>245</v>
      </c>
      <c r="B55" s="168" t="s">
        <v>61</v>
      </c>
      <c r="C55" s="168" t="s">
        <v>213</v>
      </c>
      <c r="D55" s="168" t="s">
        <v>246</v>
      </c>
      <c r="E55" s="168" t="s">
        <v>247</v>
      </c>
      <c r="F55" s="168" t="s">
        <v>44</v>
      </c>
      <c r="G55" s="190" t="s">
        <v>26</v>
      </c>
      <c r="H55" s="188">
        <v>49000000</v>
      </c>
      <c r="I55" s="196" t="s">
        <v>214</v>
      </c>
      <c r="J55" s="168"/>
    </row>
    <row r="56" spans="1:10" s="199" customFormat="1" ht="90" customHeight="1" x14ac:dyDescent="0.25">
      <c r="A56" s="187" t="s">
        <v>248</v>
      </c>
      <c r="B56" s="168" t="s">
        <v>61</v>
      </c>
      <c r="C56" s="168" t="s">
        <v>213</v>
      </c>
      <c r="D56" s="168" t="s">
        <v>249</v>
      </c>
      <c r="E56" s="168" t="s">
        <v>250</v>
      </c>
      <c r="F56" s="168" t="s">
        <v>44</v>
      </c>
      <c r="G56" s="190" t="s">
        <v>26</v>
      </c>
      <c r="H56" s="188">
        <v>31200000</v>
      </c>
      <c r="I56" s="196" t="s">
        <v>214</v>
      </c>
      <c r="J56" s="168"/>
    </row>
    <row r="57" spans="1:10" s="186" customFormat="1" ht="141" customHeight="1" x14ac:dyDescent="0.25">
      <c r="A57" s="187" t="s">
        <v>251</v>
      </c>
      <c r="B57" s="168" t="s">
        <v>61</v>
      </c>
      <c r="C57" s="168" t="s">
        <v>213</v>
      </c>
      <c r="D57" s="168" t="s">
        <v>252</v>
      </c>
      <c r="E57" s="168" t="s">
        <v>253</v>
      </c>
      <c r="F57" s="168" t="s">
        <v>44</v>
      </c>
      <c r="G57" s="190" t="s">
        <v>26</v>
      </c>
      <c r="H57" s="188">
        <v>30000000</v>
      </c>
      <c r="I57" s="196" t="s">
        <v>214</v>
      </c>
      <c r="J57" s="168"/>
    </row>
    <row r="58" spans="1:10" s="186" customFormat="1" ht="170.25" customHeight="1" x14ac:dyDescent="0.25">
      <c r="A58" s="187" t="s">
        <v>254</v>
      </c>
      <c r="B58" s="168" t="s">
        <v>61</v>
      </c>
      <c r="C58" s="168" t="s">
        <v>213</v>
      </c>
      <c r="D58" s="168" t="s">
        <v>255</v>
      </c>
      <c r="E58" s="168" t="s">
        <v>256</v>
      </c>
      <c r="F58" s="168" t="s">
        <v>44</v>
      </c>
      <c r="G58" s="190" t="s">
        <v>26</v>
      </c>
      <c r="H58" s="188">
        <v>30000000</v>
      </c>
      <c r="I58" s="196" t="s">
        <v>214</v>
      </c>
      <c r="J58" s="168"/>
    </row>
    <row r="59" spans="1:10" s="186" customFormat="1" ht="90" x14ac:dyDescent="0.25">
      <c r="A59" s="187" t="s">
        <v>257</v>
      </c>
      <c r="B59" s="168" t="s">
        <v>61</v>
      </c>
      <c r="C59" s="168" t="s">
        <v>213</v>
      </c>
      <c r="D59" s="168" t="s">
        <v>258</v>
      </c>
      <c r="E59" s="168" t="s">
        <v>259</v>
      </c>
      <c r="F59" s="168" t="s">
        <v>44</v>
      </c>
      <c r="G59" s="190" t="s">
        <v>26</v>
      </c>
      <c r="H59" s="188">
        <v>95000000</v>
      </c>
      <c r="I59" s="196" t="s">
        <v>214</v>
      </c>
      <c r="J59" s="168"/>
    </row>
    <row r="60" spans="1:10" s="186" customFormat="1" ht="90" x14ac:dyDescent="0.25">
      <c r="A60" s="187" t="s">
        <v>260</v>
      </c>
      <c r="B60" s="168" t="s">
        <v>61</v>
      </c>
      <c r="C60" s="168" t="s">
        <v>213</v>
      </c>
      <c r="D60" s="168" t="s">
        <v>261</v>
      </c>
      <c r="E60" s="168" t="s">
        <v>262</v>
      </c>
      <c r="F60" s="168" t="s">
        <v>54</v>
      </c>
      <c r="G60" s="190" t="s">
        <v>26</v>
      </c>
      <c r="H60" s="188">
        <v>16800000</v>
      </c>
      <c r="I60" s="196" t="s">
        <v>214</v>
      </c>
      <c r="J60" s="168"/>
    </row>
    <row r="61" spans="1:10" s="186" customFormat="1" ht="169.5" customHeight="1" x14ac:dyDescent="0.25">
      <c r="A61" s="187" t="s">
        <v>263</v>
      </c>
      <c r="B61" s="168" t="s">
        <v>61</v>
      </c>
      <c r="C61" s="168" t="s">
        <v>213</v>
      </c>
      <c r="D61" s="168" t="s">
        <v>264</v>
      </c>
      <c r="E61" s="168" t="s">
        <v>265</v>
      </c>
      <c r="F61" s="168" t="s">
        <v>54</v>
      </c>
      <c r="G61" s="190" t="s">
        <v>26</v>
      </c>
      <c r="H61" s="188">
        <v>30000000</v>
      </c>
      <c r="I61" s="196" t="s">
        <v>214</v>
      </c>
      <c r="J61" s="168"/>
    </row>
    <row r="62" spans="1:10" s="161" customFormat="1" x14ac:dyDescent="0.25">
      <c r="A62" s="193"/>
      <c r="B62" s="168"/>
      <c r="C62" s="168"/>
      <c r="D62" s="168"/>
      <c r="E62" s="168"/>
      <c r="F62" s="168"/>
      <c r="G62" s="169"/>
      <c r="H62" s="188"/>
      <c r="I62" s="191"/>
      <c r="J62" s="168"/>
    </row>
    <row r="63" spans="1:10" s="161" customFormat="1" x14ac:dyDescent="0.25">
      <c r="A63" s="193"/>
      <c r="B63" s="168"/>
      <c r="C63" s="168"/>
      <c r="D63" s="168"/>
      <c r="E63" s="168"/>
      <c r="F63" s="168"/>
      <c r="G63" s="169"/>
      <c r="H63" s="188"/>
      <c r="I63" s="191"/>
      <c r="J63" s="168"/>
    </row>
    <row r="64" spans="1:10" s="161" customFormat="1" x14ac:dyDescent="0.25">
      <c r="A64" s="193"/>
      <c r="B64" s="168"/>
      <c r="C64" s="168"/>
      <c r="D64" s="168"/>
      <c r="E64" s="168"/>
      <c r="F64" s="168"/>
      <c r="G64" s="169"/>
      <c r="H64" s="188"/>
      <c r="I64" s="191"/>
      <c r="J64" s="168"/>
    </row>
    <row r="65" spans="1:10" s="161" customFormat="1" x14ac:dyDescent="0.25">
      <c r="A65" s="193"/>
      <c r="B65" s="168"/>
      <c r="C65" s="168"/>
      <c r="D65" s="168"/>
      <c r="E65" s="168"/>
      <c r="F65" s="168"/>
      <c r="G65" s="169"/>
      <c r="H65" s="188"/>
      <c r="I65" s="191"/>
      <c r="J65" s="168"/>
    </row>
    <row r="66" spans="1:10" s="161" customFormat="1" x14ac:dyDescent="0.25">
      <c r="A66" s="193"/>
      <c r="B66" s="168"/>
      <c r="C66" s="168"/>
      <c r="D66" s="168"/>
      <c r="E66" s="168"/>
      <c r="F66" s="168"/>
      <c r="G66" s="169"/>
      <c r="H66" s="188"/>
      <c r="I66" s="191"/>
      <c r="J66" s="168"/>
    </row>
    <row r="67" spans="1:10" s="161" customFormat="1" x14ac:dyDescent="0.25">
      <c r="A67" s="193"/>
      <c r="B67" s="168"/>
      <c r="C67" s="168"/>
      <c r="D67" s="168"/>
      <c r="E67" s="168"/>
      <c r="F67" s="168"/>
      <c r="G67" s="169"/>
      <c r="H67" s="188"/>
      <c r="I67" s="191"/>
      <c r="J67" s="168"/>
    </row>
    <row r="68" spans="1:10" s="161" customFormat="1" x14ac:dyDescent="0.25">
      <c r="A68" s="193"/>
      <c r="B68" s="168"/>
      <c r="C68" s="168"/>
      <c r="D68" s="168"/>
      <c r="E68" s="168"/>
      <c r="F68" s="168"/>
      <c r="G68" s="169"/>
      <c r="H68" s="188"/>
      <c r="I68" s="191"/>
      <c r="J68" s="168"/>
    </row>
    <row r="69" spans="1:10" s="161" customFormat="1" x14ac:dyDescent="0.25">
      <c r="A69" s="193"/>
      <c r="B69" s="168"/>
      <c r="C69" s="168"/>
      <c r="D69" s="168"/>
      <c r="E69" s="168"/>
      <c r="F69" s="168"/>
      <c r="G69" s="169"/>
      <c r="H69" s="188"/>
      <c r="I69" s="191"/>
      <c r="J69" s="168"/>
    </row>
    <row r="70" spans="1:10" s="161" customFormat="1" x14ac:dyDescent="0.25">
      <c r="A70" s="193"/>
      <c r="B70" s="168"/>
      <c r="C70" s="168"/>
      <c r="D70" s="168"/>
      <c r="E70" s="168"/>
      <c r="F70" s="168"/>
      <c r="G70" s="169"/>
      <c r="H70" s="188"/>
      <c r="I70" s="191"/>
      <c r="J70" s="168"/>
    </row>
    <row r="71" spans="1:10" s="161" customFormat="1" x14ac:dyDescent="0.25">
      <c r="A71" s="193"/>
      <c r="B71" s="168"/>
      <c r="C71" s="168"/>
      <c r="D71" s="168"/>
      <c r="E71" s="168"/>
      <c r="F71" s="168"/>
      <c r="G71" s="169"/>
      <c r="H71" s="188"/>
      <c r="I71" s="191"/>
      <c r="J71" s="168"/>
    </row>
    <row r="72" spans="1:10" s="161" customFormat="1" x14ac:dyDescent="0.25">
      <c r="A72" s="193"/>
      <c r="B72" s="168"/>
      <c r="C72" s="168"/>
      <c r="D72" s="168"/>
      <c r="E72" s="168"/>
      <c r="F72" s="168"/>
      <c r="G72" s="169"/>
      <c r="H72" s="188"/>
      <c r="I72" s="191"/>
      <c r="J72" s="168"/>
    </row>
    <row r="73" spans="1:10" s="161" customFormat="1" x14ac:dyDescent="0.25">
      <c r="A73" s="193"/>
      <c r="B73" s="168"/>
      <c r="C73" s="168"/>
      <c r="D73" s="168"/>
      <c r="E73" s="168"/>
      <c r="F73" s="168"/>
      <c r="G73" s="169"/>
      <c r="H73" s="188"/>
      <c r="I73" s="191"/>
      <c r="J73" s="168"/>
    </row>
    <row r="74" spans="1:10" s="161" customFormat="1" x14ac:dyDescent="0.25">
      <c r="A74" s="193"/>
      <c r="B74" s="168"/>
      <c r="C74" s="168"/>
      <c r="D74" s="168"/>
      <c r="E74" s="168"/>
      <c r="F74" s="168"/>
      <c r="G74" s="169"/>
      <c r="H74" s="188"/>
      <c r="I74" s="191"/>
      <c r="J74" s="168"/>
    </row>
    <row r="75" spans="1:10" s="161" customFormat="1" x14ac:dyDescent="0.25">
      <c r="A75" s="193"/>
      <c r="B75" s="168"/>
      <c r="C75" s="168"/>
      <c r="D75" s="168"/>
      <c r="E75" s="168"/>
      <c r="F75" s="168"/>
      <c r="G75" s="169"/>
      <c r="H75" s="188"/>
      <c r="I75" s="191"/>
      <c r="J75" s="168"/>
    </row>
    <row r="76" spans="1:10" s="161" customFormat="1" x14ac:dyDescent="0.25">
      <c r="A76" s="193"/>
      <c r="B76" s="168"/>
      <c r="C76" s="168"/>
      <c r="D76" s="168"/>
      <c r="E76" s="168"/>
      <c r="F76" s="168"/>
      <c r="G76" s="169"/>
      <c r="H76" s="188"/>
      <c r="I76" s="191"/>
      <c r="J76" s="168"/>
    </row>
    <row r="77" spans="1:10" s="161" customFormat="1" x14ac:dyDescent="0.25">
      <c r="A77" s="193"/>
      <c r="B77" s="168"/>
      <c r="C77" s="168"/>
      <c r="D77" s="168"/>
      <c r="E77" s="168"/>
      <c r="F77" s="168"/>
      <c r="G77" s="169"/>
      <c r="H77" s="188"/>
      <c r="I77" s="191"/>
      <c r="J77" s="168"/>
    </row>
    <row r="78" spans="1:10" s="161" customFormat="1" x14ac:dyDescent="0.25">
      <c r="A78" s="193"/>
      <c r="B78" s="168"/>
      <c r="C78" s="168"/>
      <c r="D78" s="168"/>
      <c r="E78" s="168"/>
      <c r="F78" s="168"/>
      <c r="G78" s="169"/>
      <c r="H78" s="188"/>
      <c r="I78" s="191"/>
      <c r="J78" s="168"/>
    </row>
    <row r="79" spans="1:10" s="161" customFormat="1" x14ac:dyDescent="0.25">
      <c r="A79" s="193"/>
      <c r="B79" s="168"/>
      <c r="C79" s="168"/>
      <c r="D79" s="168"/>
      <c r="E79" s="168"/>
      <c r="F79" s="168"/>
      <c r="G79" s="169"/>
      <c r="H79" s="188"/>
      <c r="I79" s="191"/>
      <c r="J79" s="168"/>
    </row>
    <row r="80" spans="1:10" s="161" customFormat="1" x14ac:dyDescent="0.25">
      <c r="A80" s="193"/>
      <c r="B80" s="168"/>
      <c r="C80" s="168"/>
      <c r="D80" s="168"/>
      <c r="E80" s="168"/>
      <c r="F80" s="168"/>
      <c r="G80" s="169"/>
      <c r="H80" s="188"/>
      <c r="I80" s="191"/>
      <c r="J80" s="168"/>
    </row>
    <row r="81" spans="1:10" s="161" customFormat="1" x14ac:dyDescent="0.25">
      <c r="A81" s="193"/>
      <c r="B81" s="168"/>
      <c r="C81" s="168"/>
      <c r="D81" s="168"/>
      <c r="E81" s="168"/>
      <c r="F81" s="168"/>
      <c r="G81" s="169"/>
      <c r="H81" s="188"/>
      <c r="I81" s="191"/>
      <c r="J81" s="168"/>
    </row>
    <row r="82" spans="1:10" s="161" customFormat="1" x14ac:dyDescent="0.25">
      <c r="A82" s="193"/>
      <c r="B82" s="168"/>
      <c r="C82" s="168"/>
      <c r="D82" s="168"/>
      <c r="E82" s="168"/>
      <c r="F82" s="168"/>
      <c r="G82" s="169"/>
      <c r="H82" s="188"/>
      <c r="I82" s="191"/>
      <c r="J82" s="168"/>
    </row>
    <row r="83" spans="1:10" s="161" customFormat="1" x14ac:dyDescent="0.25">
      <c r="A83" s="193"/>
      <c r="B83" s="168"/>
      <c r="C83" s="168"/>
      <c r="D83" s="168"/>
      <c r="E83" s="168"/>
      <c r="F83" s="168"/>
      <c r="G83" s="169"/>
      <c r="H83" s="188"/>
      <c r="I83" s="191"/>
      <c r="J83" s="168"/>
    </row>
    <row r="84" spans="1:10" s="161" customFormat="1" x14ac:dyDescent="0.25">
      <c r="A84" s="193"/>
      <c r="B84" s="168"/>
      <c r="C84" s="168"/>
      <c r="D84" s="168"/>
      <c r="E84" s="168"/>
      <c r="F84" s="168"/>
      <c r="G84" s="169"/>
      <c r="H84" s="188"/>
      <c r="I84" s="191"/>
      <c r="J84" s="168"/>
    </row>
    <row r="85" spans="1:10" s="161" customFormat="1" x14ac:dyDescent="0.25">
      <c r="A85" s="193"/>
      <c r="B85" s="168"/>
      <c r="C85" s="168"/>
      <c r="D85" s="168"/>
      <c r="E85" s="168"/>
      <c r="F85" s="168"/>
      <c r="G85" s="169"/>
      <c r="H85" s="188"/>
      <c r="I85" s="191"/>
      <c r="J85" s="168"/>
    </row>
    <row r="86" spans="1:10" s="161" customFormat="1" x14ac:dyDescent="0.25">
      <c r="A86" s="193"/>
      <c r="B86" s="168"/>
      <c r="C86" s="168"/>
      <c r="D86" s="168"/>
      <c r="E86" s="168"/>
      <c r="F86" s="168"/>
      <c r="G86" s="169"/>
      <c r="H86" s="188"/>
      <c r="I86" s="191"/>
      <c r="J86" s="168"/>
    </row>
    <row r="87" spans="1:10" s="161" customFormat="1" x14ac:dyDescent="0.25">
      <c r="A87" s="193"/>
      <c r="B87" s="168"/>
      <c r="C87" s="168"/>
      <c r="D87" s="168"/>
      <c r="E87" s="168"/>
      <c r="F87" s="168"/>
      <c r="G87" s="169"/>
      <c r="H87" s="188"/>
      <c r="I87" s="191"/>
      <c r="J87" s="168"/>
    </row>
    <row r="88" spans="1:10" s="161" customFormat="1" x14ac:dyDescent="0.25">
      <c r="A88" s="193"/>
      <c r="B88" s="168"/>
      <c r="C88" s="168"/>
      <c r="D88" s="168"/>
      <c r="E88" s="168"/>
      <c r="F88" s="168"/>
      <c r="G88" s="169"/>
      <c r="H88" s="188"/>
      <c r="I88" s="191"/>
      <c r="J88" s="168"/>
    </row>
    <row r="89" spans="1:10" s="161" customFormat="1" x14ac:dyDescent="0.25">
      <c r="A89" s="193"/>
      <c r="B89" s="168"/>
      <c r="C89" s="168"/>
      <c r="D89" s="168"/>
      <c r="E89" s="168"/>
      <c r="F89" s="168"/>
      <c r="G89" s="169"/>
      <c r="H89" s="188"/>
      <c r="I89" s="191"/>
      <c r="J89" s="168"/>
    </row>
    <row r="90" spans="1:10" s="161" customFormat="1" x14ac:dyDescent="0.25">
      <c r="A90" s="193"/>
      <c r="B90" s="168"/>
      <c r="C90" s="168"/>
      <c r="D90" s="168"/>
      <c r="E90" s="168"/>
      <c r="F90" s="168"/>
      <c r="G90" s="169"/>
      <c r="H90" s="188"/>
      <c r="I90" s="191"/>
      <c r="J90" s="168"/>
    </row>
    <row r="91" spans="1:10" s="161" customFormat="1" x14ac:dyDescent="0.25">
      <c r="A91" s="193"/>
      <c r="B91" s="168"/>
      <c r="C91" s="168"/>
      <c r="D91" s="168"/>
      <c r="E91" s="168"/>
      <c r="F91" s="168"/>
      <c r="G91" s="169"/>
      <c r="H91" s="188"/>
      <c r="I91" s="191"/>
      <c r="J91" s="168"/>
    </row>
    <row r="92" spans="1:10" s="161" customFormat="1" x14ac:dyDescent="0.25">
      <c r="A92" s="193"/>
      <c r="B92" s="168"/>
      <c r="C92" s="168"/>
      <c r="D92" s="168"/>
      <c r="E92" s="168"/>
      <c r="F92" s="168"/>
      <c r="G92" s="169"/>
      <c r="H92" s="188"/>
      <c r="I92" s="191"/>
      <c r="J92" s="168"/>
    </row>
    <row r="93" spans="1:10" s="161" customFormat="1" x14ac:dyDescent="0.25">
      <c r="A93" s="193"/>
      <c r="B93" s="168"/>
      <c r="C93" s="168"/>
      <c r="D93" s="168"/>
      <c r="E93" s="168"/>
      <c r="F93" s="168"/>
      <c r="G93" s="169"/>
      <c r="H93" s="188"/>
      <c r="I93" s="191"/>
      <c r="J93" s="168"/>
    </row>
    <row r="94" spans="1:10" s="161" customFormat="1" x14ac:dyDescent="0.25">
      <c r="A94" s="193"/>
      <c r="B94" s="168"/>
      <c r="C94" s="168"/>
      <c r="D94" s="168"/>
      <c r="E94" s="168"/>
      <c r="F94" s="168"/>
      <c r="G94" s="169"/>
      <c r="H94" s="188"/>
      <c r="I94" s="191"/>
      <c r="J94" s="168"/>
    </row>
    <row r="95" spans="1:10" s="161" customFormat="1" x14ac:dyDescent="0.25">
      <c r="A95" s="193"/>
      <c r="B95" s="168"/>
      <c r="C95" s="168"/>
      <c r="D95" s="168"/>
      <c r="E95" s="168"/>
      <c r="F95" s="168"/>
      <c r="G95" s="169"/>
      <c r="H95" s="188"/>
      <c r="I95" s="191"/>
      <c r="J95" s="168"/>
    </row>
    <row r="96" spans="1:10" x14ac:dyDescent="0.25">
      <c r="A96" s="193"/>
      <c r="B96" s="168"/>
      <c r="C96" s="168"/>
      <c r="D96" s="168"/>
      <c r="E96" s="168"/>
      <c r="F96" s="168"/>
      <c r="G96" s="169"/>
      <c r="H96" s="188"/>
      <c r="I96" s="191"/>
      <c r="J96" s="168"/>
    </row>
    <row r="97" spans="1:10" x14ac:dyDescent="0.25">
      <c r="A97" s="193"/>
      <c r="B97" s="168"/>
      <c r="C97" s="168"/>
      <c r="D97" s="168"/>
      <c r="E97" s="168"/>
      <c r="F97" s="168"/>
      <c r="G97" s="169"/>
      <c r="H97" s="188"/>
      <c r="I97" s="191"/>
      <c r="J97" s="168"/>
    </row>
    <row r="98" spans="1:10" x14ac:dyDescent="0.25">
      <c r="A98" s="193"/>
      <c r="B98" s="168"/>
      <c r="C98" s="168"/>
      <c r="D98" s="168"/>
      <c r="E98" s="168"/>
      <c r="F98" s="168"/>
      <c r="G98" s="169"/>
      <c r="H98" s="188"/>
      <c r="I98" s="191"/>
      <c r="J98" s="168"/>
    </row>
    <row r="99" spans="1:10" x14ac:dyDescent="0.25">
      <c r="A99" s="193"/>
      <c r="B99" s="168"/>
      <c r="C99" s="168"/>
      <c r="D99" s="168"/>
      <c r="E99" s="168"/>
      <c r="F99" s="168"/>
      <c r="G99" s="169"/>
      <c r="H99" s="188"/>
      <c r="I99" s="191"/>
      <c r="J99" s="168"/>
    </row>
    <row r="100" spans="1:10" x14ac:dyDescent="0.25">
      <c r="A100" s="193"/>
      <c r="B100" s="168"/>
      <c r="C100" s="168"/>
      <c r="D100" s="168"/>
      <c r="E100" s="168"/>
      <c r="F100" s="168"/>
      <c r="G100" s="169"/>
      <c r="H100" s="188"/>
      <c r="I100" s="191"/>
      <c r="J100" s="168"/>
    </row>
    <row r="101" spans="1:10" x14ac:dyDescent="0.25">
      <c r="A101" s="193"/>
      <c r="B101" s="168"/>
      <c r="C101" s="168"/>
      <c r="D101" s="168"/>
      <c r="E101" s="168"/>
      <c r="F101" s="168"/>
      <c r="G101" s="169"/>
      <c r="H101" s="188"/>
      <c r="I101" s="191"/>
      <c r="J101" s="168"/>
    </row>
    <row r="102" spans="1:10" x14ac:dyDescent="0.25">
      <c r="A102" s="193"/>
      <c r="B102" s="168"/>
      <c r="C102" s="168"/>
      <c r="D102" s="168"/>
      <c r="E102" s="168"/>
      <c r="F102" s="168"/>
      <c r="G102" s="169"/>
      <c r="H102" s="188"/>
      <c r="I102" s="191"/>
      <c r="J102" s="168"/>
    </row>
    <row r="103" spans="1:10" x14ac:dyDescent="0.25">
      <c r="A103" s="193"/>
      <c r="B103" s="168"/>
      <c r="C103" s="168"/>
      <c r="D103" s="168"/>
      <c r="E103" s="168"/>
      <c r="F103" s="168"/>
      <c r="G103" s="169"/>
      <c r="H103" s="188"/>
      <c r="I103" s="191"/>
      <c r="J103" s="168"/>
    </row>
    <row r="104" spans="1:10" x14ac:dyDescent="0.25">
      <c r="A104" s="193"/>
      <c r="B104" s="168"/>
      <c r="C104" s="168"/>
      <c r="D104" s="168"/>
      <c r="E104" s="168"/>
      <c r="F104" s="168"/>
      <c r="G104" s="169"/>
      <c r="H104" s="188"/>
      <c r="I104" s="191"/>
      <c r="J104" s="168"/>
    </row>
    <row r="105" spans="1:10" x14ac:dyDescent="0.25">
      <c r="A105" s="193"/>
      <c r="B105" s="168"/>
      <c r="C105" s="168"/>
      <c r="D105" s="168"/>
      <c r="E105" s="168"/>
      <c r="F105" s="168"/>
      <c r="G105" s="169"/>
      <c r="H105" s="188"/>
      <c r="I105" s="191"/>
      <c r="J105" s="168"/>
    </row>
    <row r="106" spans="1:10" x14ac:dyDescent="0.25">
      <c r="A106" s="193"/>
      <c r="B106" s="185"/>
      <c r="C106" s="168"/>
      <c r="D106" s="168"/>
      <c r="E106" s="168"/>
      <c r="F106" s="168"/>
      <c r="G106" s="208"/>
      <c r="H106" s="188"/>
      <c r="I106" s="191"/>
      <c r="J106" s="168"/>
    </row>
    <row r="107" spans="1:10" x14ac:dyDescent="0.25">
      <c r="A107" s="193"/>
      <c r="B107" s="185"/>
      <c r="C107" s="168"/>
      <c r="D107" s="168"/>
      <c r="E107" s="168"/>
      <c r="F107" s="168"/>
      <c r="G107" s="169"/>
      <c r="H107" s="188"/>
      <c r="I107" s="191"/>
      <c r="J107" s="168"/>
    </row>
    <row r="108" spans="1:10" x14ac:dyDescent="0.25">
      <c r="A108" s="193"/>
      <c r="B108" s="185"/>
      <c r="C108" s="168"/>
      <c r="D108" s="168"/>
      <c r="E108" s="168"/>
      <c r="F108" s="168"/>
      <c r="G108" s="169"/>
      <c r="H108" s="188"/>
      <c r="I108" s="191"/>
      <c r="J108" s="168"/>
    </row>
    <row r="109" spans="1:10" x14ac:dyDescent="0.25">
      <c r="A109" s="193"/>
      <c r="B109" s="185"/>
      <c r="C109" s="168"/>
      <c r="D109" s="168"/>
      <c r="E109" s="168"/>
      <c r="F109" s="168"/>
      <c r="G109" s="169"/>
      <c r="H109" s="188"/>
      <c r="I109" s="191"/>
      <c r="J109" s="168"/>
    </row>
    <row r="110" spans="1:10" x14ac:dyDescent="0.25">
      <c r="A110" s="193"/>
      <c r="B110" s="185"/>
      <c r="C110" s="168"/>
      <c r="D110" s="168"/>
      <c r="E110" s="168"/>
      <c r="F110" s="168"/>
      <c r="G110" s="169"/>
      <c r="H110" s="188"/>
      <c r="I110" s="191"/>
      <c r="J110" s="168"/>
    </row>
    <row r="111" spans="1:10" x14ac:dyDescent="0.25">
      <c r="A111" s="193"/>
      <c r="B111" s="185"/>
      <c r="C111" s="168"/>
      <c r="D111" s="168"/>
      <c r="E111" s="168"/>
      <c r="F111" s="168"/>
      <c r="G111" s="169"/>
      <c r="H111" s="188"/>
      <c r="I111" s="191"/>
      <c r="J111" s="168"/>
    </row>
    <row r="112" spans="1:10" x14ac:dyDescent="0.25">
      <c r="A112" s="193"/>
      <c r="B112" s="185"/>
      <c r="C112" s="168"/>
      <c r="D112" s="168"/>
      <c r="E112" s="168"/>
      <c r="F112" s="168"/>
      <c r="G112" s="169"/>
      <c r="H112" s="188"/>
      <c r="I112" s="191"/>
      <c r="J112" s="168"/>
    </row>
    <row r="113" spans="1:10" x14ac:dyDescent="0.25">
      <c r="A113" s="193"/>
      <c r="B113" s="185"/>
      <c r="C113" s="168"/>
      <c r="D113" s="168"/>
      <c r="E113" s="168"/>
      <c r="F113" s="168"/>
      <c r="G113" s="169"/>
      <c r="H113" s="188"/>
      <c r="I113" s="191"/>
      <c r="J113" s="168"/>
    </row>
    <row r="114" spans="1:10" x14ac:dyDescent="0.25">
      <c r="A114" s="193"/>
      <c r="B114" s="185"/>
      <c r="C114" s="168"/>
      <c r="D114" s="168"/>
      <c r="E114" s="168"/>
      <c r="F114" s="168"/>
      <c r="G114" s="169"/>
      <c r="H114" s="188"/>
      <c r="I114" s="191"/>
      <c r="J114" s="168"/>
    </row>
    <row r="115" spans="1:10" x14ac:dyDescent="0.25">
      <c r="A115" s="193"/>
      <c r="B115" s="185"/>
      <c r="C115" s="168"/>
      <c r="D115" s="168"/>
      <c r="E115" s="168"/>
      <c r="F115" s="168"/>
      <c r="G115" s="169"/>
      <c r="H115" s="188"/>
      <c r="I115" s="191"/>
      <c r="J115" s="168"/>
    </row>
    <row r="116" spans="1:10" x14ac:dyDescent="0.25">
      <c r="A116" s="193"/>
      <c r="B116" s="185"/>
      <c r="C116" s="168"/>
      <c r="D116" s="168"/>
      <c r="E116" s="168"/>
      <c r="F116" s="168"/>
      <c r="G116" s="169"/>
      <c r="H116" s="188"/>
      <c r="I116" s="191"/>
      <c r="J116" s="168"/>
    </row>
    <row r="117" spans="1:10" x14ac:dyDescent="0.25">
      <c r="A117" s="193"/>
      <c r="B117" s="185"/>
      <c r="C117" s="168"/>
      <c r="D117" s="168"/>
      <c r="E117" s="168"/>
      <c r="F117" s="168"/>
      <c r="G117" s="169"/>
      <c r="H117" s="188"/>
      <c r="I117" s="191"/>
      <c r="J117" s="168"/>
    </row>
    <row r="118" spans="1:10" x14ac:dyDescent="0.25">
      <c r="A118" s="193"/>
      <c r="B118" s="185"/>
      <c r="C118" s="168"/>
      <c r="D118" s="168"/>
      <c r="E118" s="168"/>
      <c r="F118" s="168"/>
      <c r="G118" s="169"/>
      <c r="H118" s="188"/>
      <c r="I118" s="191"/>
      <c r="J118" s="168"/>
    </row>
    <row r="119" spans="1:10" x14ac:dyDescent="0.25">
      <c r="A119" s="193"/>
      <c r="B119" s="185"/>
      <c r="C119" s="168"/>
      <c r="D119" s="168"/>
      <c r="E119" s="168"/>
      <c r="F119" s="168"/>
      <c r="G119" s="169"/>
      <c r="H119" s="188"/>
      <c r="I119" s="191"/>
      <c r="J119" s="168"/>
    </row>
    <row r="120" spans="1:10" x14ac:dyDescent="0.25">
      <c r="A120" s="193"/>
      <c r="B120" s="185"/>
      <c r="C120" s="168"/>
      <c r="D120" s="168"/>
      <c r="E120" s="168"/>
      <c r="F120" s="168"/>
      <c r="G120" s="169"/>
      <c r="H120" s="188"/>
      <c r="I120" s="191"/>
      <c r="J120" s="168"/>
    </row>
    <row r="121" spans="1:10" s="207" customFormat="1" x14ac:dyDescent="0.25">
      <c r="A121" s="203"/>
      <c r="B121" s="200"/>
      <c r="C121" s="168"/>
      <c r="D121" s="168"/>
      <c r="E121" s="203"/>
      <c r="F121" s="203"/>
      <c r="G121" s="204"/>
      <c r="H121" s="205"/>
      <c r="I121" s="206"/>
      <c r="J121" s="203"/>
    </row>
    <row r="122" spans="1:10" s="207" customFormat="1" x14ac:dyDescent="0.25">
      <c r="A122" s="203"/>
      <c r="B122" s="200"/>
      <c r="C122" s="168"/>
      <c r="D122" s="168"/>
      <c r="E122" s="203"/>
      <c r="F122" s="203"/>
      <c r="G122" s="204"/>
      <c r="H122" s="205"/>
      <c r="I122" s="206"/>
      <c r="J122" s="203"/>
    </row>
    <row r="123" spans="1:10" x14ac:dyDescent="0.25">
      <c r="A123" s="193"/>
      <c r="B123" s="185"/>
      <c r="C123" s="168"/>
      <c r="D123" s="168"/>
      <c r="E123" s="168"/>
      <c r="F123" s="168"/>
      <c r="G123" s="169"/>
      <c r="H123" s="188"/>
      <c r="I123" s="191"/>
      <c r="J123" s="168"/>
    </row>
    <row r="124" spans="1:10" x14ac:dyDescent="0.25">
      <c r="A124" s="193"/>
      <c r="B124" s="185"/>
      <c r="C124" s="168"/>
      <c r="D124" s="168"/>
      <c r="E124" s="168"/>
      <c r="F124" s="168"/>
      <c r="G124" s="169"/>
      <c r="H124" s="188"/>
      <c r="I124" s="191"/>
      <c r="J124" s="168"/>
    </row>
    <row r="125" spans="1:10" x14ac:dyDescent="0.25">
      <c r="A125" s="193"/>
      <c r="B125" s="185"/>
      <c r="C125" s="168"/>
      <c r="D125" s="168"/>
      <c r="E125" s="168"/>
      <c r="F125" s="168"/>
      <c r="G125" s="169"/>
      <c r="H125" s="188"/>
      <c r="I125" s="191"/>
      <c r="J125" s="168"/>
    </row>
    <row r="126" spans="1:10" x14ac:dyDescent="0.25">
      <c r="A126" s="193"/>
      <c r="B126" s="185"/>
      <c r="C126" s="168"/>
      <c r="D126" s="168"/>
      <c r="E126" s="168"/>
      <c r="F126" s="168"/>
      <c r="G126" s="169"/>
      <c r="H126" s="209"/>
      <c r="I126" s="191"/>
      <c r="J126" s="168"/>
    </row>
    <row r="127" spans="1:10" x14ac:dyDescent="0.25">
      <c r="A127" s="193"/>
      <c r="B127" s="185"/>
      <c r="C127" s="168"/>
      <c r="D127" s="168"/>
      <c r="E127" s="168"/>
      <c r="F127" s="168"/>
      <c r="G127" s="169"/>
      <c r="H127" s="188"/>
      <c r="I127" s="191"/>
      <c r="J127" s="168"/>
    </row>
    <row r="128" spans="1:10" x14ac:dyDescent="0.25">
      <c r="A128" s="193"/>
      <c r="B128" s="185"/>
      <c r="C128" s="168"/>
      <c r="D128" s="168"/>
      <c r="E128" s="168"/>
      <c r="F128" s="168"/>
      <c r="G128" s="169"/>
      <c r="H128" s="188"/>
      <c r="I128" s="191"/>
      <c r="J128" s="168"/>
    </row>
    <row r="129" spans="1:10" x14ac:dyDescent="0.25">
      <c r="A129" s="193"/>
      <c r="B129" s="185"/>
      <c r="C129" s="168"/>
      <c r="D129" s="168"/>
      <c r="E129" s="168"/>
      <c r="F129" s="168"/>
      <c r="G129" s="169"/>
      <c r="H129" s="188"/>
      <c r="I129" s="191"/>
      <c r="J129" s="168"/>
    </row>
    <row r="130" spans="1:10" x14ac:dyDescent="0.25">
      <c r="A130" s="193"/>
      <c r="B130" s="185"/>
      <c r="C130" s="168"/>
      <c r="D130" s="168"/>
      <c r="E130" s="168"/>
      <c r="F130" s="168"/>
      <c r="G130" s="169"/>
      <c r="H130" s="188"/>
      <c r="I130" s="191"/>
      <c r="J130" s="168"/>
    </row>
    <row r="131" spans="1:10" x14ac:dyDescent="0.25">
      <c r="A131" s="193"/>
      <c r="B131" s="185"/>
      <c r="C131" s="168"/>
      <c r="D131" s="168"/>
      <c r="E131" s="168"/>
      <c r="F131" s="168"/>
      <c r="G131" s="169"/>
      <c r="H131" s="188"/>
      <c r="I131" s="191"/>
      <c r="J131" s="168"/>
    </row>
    <row r="132" spans="1:10" x14ac:dyDescent="0.25">
      <c r="A132" s="193"/>
      <c r="B132" s="185"/>
      <c r="C132" s="168"/>
      <c r="D132" s="168"/>
      <c r="E132" s="168"/>
      <c r="F132" s="168"/>
      <c r="G132" s="169"/>
      <c r="H132" s="188"/>
      <c r="I132" s="191"/>
      <c r="J132" s="168"/>
    </row>
    <row r="133" spans="1:10" x14ac:dyDescent="0.25">
      <c r="A133" s="193"/>
      <c r="B133" s="185"/>
      <c r="C133" s="168"/>
      <c r="D133" s="168"/>
      <c r="E133" s="168"/>
      <c r="F133" s="168"/>
      <c r="G133" s="169"/>
      <c r="H133" s="188"/>
      <c r="I133" s="191"/>
      <c r="J133" s="168"/>
    </row>
    <row r="134" spans="1:10" x14ac:dyDescent="0.25">
      <c r="A134" s="193"/>
      <c r="B134" s="185"/>
      <c r="C134" s="168"/>
      <c r="D134" s="168"/>
      <c r="E134" s="168"/>
      <c r="F134" s="168"/>
      <c r="G134" s="169"/>
      <c r="H134" s="188"/>
      <c r="I134" s="191"/>
      <c r="J134" s="168"/>
    </row>
    <row r="135" spans="1:10" x14ac:dyDescent="0.25">
      <c r="A135" s="193"/>
      <c r="B135" s="185"/>
      <c r="C135" s="168"/>
      <c r="D135" s="168"/>
      <c r="E135" s="168"/>
      <c r="F135" s="168"/>
      <c r="G135" s="169"/>
      <c r="H135" s="188"/>
      <c r="I135" s="191"/>
      <c r="J135" s="168"/>
    </row>
    <row r="136" spans="1:10" x14ac:dyDescent="0.25">
      <c r="A136" s="193"/>
      <c r="B136" s="185"/>
      <c r="C136" s="168"/>
      <c r="D136" s="168"/>
      <c r="E136" s="168"/>
      <c r="F136" s="168"/>
      <c r="G136" s="169"/>
      <c r="H136" s="188"/>
      <c r="I136" s="191"/>
      <c r="J136" s="168"/>
    </row>
    <row r="137" spans="1:10" x14ac:dyDescent="0.25">
      <c r="A137" s="193"/>
      <c r="B137" s="185"/>
      <c r="C137" s="168"/>
      <c r="D137" s="168"/>
      <c r="E137" s="168"/>
      <c r="F137" s="168"/>
      <c r="G137" s="169"/>
      <c r="H137" s="188"/>
      <c r="I137" s="191"/>
      <c r="J137" s="168"/>
    </row>
    <row r="138" spans="1:10" x14ac:dyDescent="0.25">
      <c r="A138" s="193"/>
      <c r="B138" s="185"/>
      <c r="C138" s="168"/>
      <c r="D138" s="168"/>
      <c r="E138" s="168"/>
      <c r="F138" s="168"/>
      <c r="G138" s="169"/>
      <c r="H138" s="188"/>
      <c r="I138" s="191"/>
      <c r="J138" s="168"/>
    </row>
    <row r="139" spans="1:10" x14ac:dyDescent="0.25">
      <c r="A139" s="193"/>
      <c r="B139" s="185"/>
      <c r="C139" s="168"/>
      <c r="D139" s="168"/>
      <c r="E139" s="168"/>
      <c r="F139" s="168"/>
      <c r="G139" s="169"/>
      <c r="H139" s="188"/>
      <c r="I139" s="191"/>
      <c r="J139" s="168"/>
    </row>
    <row r="140" spans="1:10" x14ac:dyDescent="0.25">
      <c r="A140" s="193"/>
      <c r="B140" s="185"/>
      <c r="C140" s="168"/>
      <c r="D140" s="168"/>
      <c r="E140" s="168"/>
      <c r="F140" s="168"/>
      <c r="G140" s="169"/>
      <c r="H140" s="188"/>
      <c r="I140" s="191"/>
      <c r="J140" s="168"/>
    </row>
    <row r="141" spans="1:10" x14ac:dyDescent="0.25">
      <c r="A141" s="193"/>
      <c r="B141" s="185"/>
      <c r="C141" s="168"/>
      <c r="D141" s="168"/>
      <c r="E141" s="168"/>
      <c r="F141" s="168"/>
      <c r="G141" s="169"/>
      <c r="H141" s="188"/>
      <c r="I141" s="191"/>
      <c r="J141" s="168"/>
    </row>
    <row r="142" spans="1:10" x14ac:dyDescent="0.25">
      <c r="A142" s="193"/>
      <c r="B142" s="185"/>
      <c r="C142" s="168"/>
      <c r="D142" s="168"/>
      <c r="E142" s="168"/>
      <c r="F142" s="168"/>
      <c r="G142" s="169"/>
      <c r="H142" s="188"/>
      <c r="I142" s="191"/>
      <c r="J142" s="168"/>
    </row>
    <row r="143" spans="1:10" x14ac:dyDescent="0.25">
      <c r="A143" s="193"/>
      <c r="B143" s="185"/>
      <c r="C143" s="168"/>
      <c r="D143" s="168"/>
      <c r="E143" s="168"/>
      <c r="F143" s="168"/>
      <c r="G143" s="169"/>
      <c r="H143" s="188"/>
      <c r="I143" s="191"/>
      <c r="J143" s="168"/>
    </row>
    <row r="144" spans="1:10" x14ac:dyDescent="0.25">
      <c r="A144" s="193"/>
      <c r="B144" s="185"/>
      <c r="C144" s="168"/>
      <c r="D144" s="168"/>
      <c r="E144" s="168"/>
      <c r="F144" s="168"/>
      <c r="G144" s="169"/>
      <c r="H144" s="188"/>
      <c r="I144" s="191"/>
      <c r="J144" s="168"/>
    </row>
    <row r="145" spans="1:11" x14ac:dyDescent="0.25">
      <c r="A145" s="193"/>
      <c r="B145" s="185"/>
      <c r="C145" s="168"/>
      <c r="D145" s="168"/>
      <c r="E145" s="168"/>
      <c r="F145" s="168"/>
      <c r="G145" s="169"/>
      <c r="H145" s="188"/>
      <c r="I145" s="191"/>
      <c r="J145" s="168"/>
    </row>
    <row r="146" spans="1:11" x14ac:dyDescent="0.25">
      <c r="A146" s="193"/>
      <c r="B146" s="185"/>
      <c r="C146" s="168"/>
      <c r="D146" s="168"/>
      <c r="E146" s="168"/>
      <c r="F146" s="168"/>
      <c r="G146" s="169"/>
      <c r="H146" s="188"/>
      <c r="I146" s="191"/>
      <c r="J146" s="168"/>
    </row>
    <row r="147" spans="1:11" x14ac:dyDescent="0.25">
      <c r="A147" s="193"/>
      <c r="B147" s="185"/>
      <c r="C147" s="168"/>
      <c r="D147" s="168"/>
      <c r="E147" s="168"/>
      <c r="F147" s="168"/>
      <c r="G147" s="169"/>
      <c r="H147" s="188"/>
      <c r="I147" s="191"/>
      <c r="J147" s="168"/>
    </row>
    <row r="148" spans="1:11" x14ac:dyDescent="0.25">
      <c r="A148" s="193"/>
      <c r="B148" s="185"/>
      <c r="C148" s="168"/>
      <c r="D148" s="168"/>
      <c r="E148" s="168"/>
      <c r="F148" s="168"/>
      <c r="G148" s="169"/>
      <c r="H148" s="188"/>
      <c r="I148" s="191"/>
      <c r="J148" s="168"/>
    </row>
    <row r="149" spans="1:11" x14ac:dyDescent="0.25">
      <c r="A149" s="193"/>
      <c r="B149" s="185"/>
      <c r="C149" s="168"/>
      <c r="D149" s="168"/>
      <c r="E149" s="168"/>
      <c r="F149" s="168"/>
      <c r="G149" s="169"/>
      <c r="H149" s="188"/>
      <c r="I149" s="191"/>
      <c r="J149" s="168"/>
      <c r="K149" s="185"/>
    </row>
    <row r="150" spans="1:11" x14ac:dyDescent="0.25">
      <c r="A150" s="193"/>
      <c r="B150" s="185"/>
      <c r="C150" s="168"/>
      <c r="D150" s="168"/>
      <c r="E150" s="168"/>
      <c r="F150" s="168"/>
      <c r="G150" s="169"/>
      <c r="H150" s="188"/>
      <c r="I150" s="191"/>
      <c r="J150" s="168"/>
    </row>
    <row r="151" spans="1:11" x14ac:dyDescent="0.25">
      <c r="A151" s="193"/>
      <c r="B151" s="185"/>
      <c r="C151" s="168"/>
      <c r="D151" s="168"/>
      <c r="E151" s="168"/>
      <c r="F151" s="168"/>
      <c r="G151" s="169"/>
      <c r="H151" s="188"/>
      <c r="I151" s="191"/>
      <c r="J151" s="168"/>
    </row>
    <row r="152" spans="1:11" x14ac:dyDescent="0.25">
      <c r="A152" s="193"/>
      <c r="B152" s="185"/>
      <c r="C152" s="168"/>
      <c r="D152" s="168"/>
      <c r="E152" s="168"/>
      <c r="F152" s="168"/>
      <c r="G152" s="169"/>
      <c r="H152" s="188"/>
      <c r="I152" s="191"/>
      <c r="J152" s="168"/>
    </row>
    <row r="153" spans="1:11" x14ac:dyDescent="0.25">
      <c r="A153" s="193"/>
      <c r="B153" s="185"/>
      <c r="C153" s="168"/>
      <c r="D153" s="168"/>
      <c r="E153" s="168"/>
      <c r="F153" s="168"/>
      <c r="G153" s="169"/>
      <c r="H153" s="188"/>
      <c r="I153" s="191"/>
      <c r="J153" s="168"/>
    </row>
    <row r="154" spans="1:11" x14ac:dyDescent="0.25">
      <c r="A154" s="193"/>
      <c r="B154" s="185"/>
      <c r="C154" s="168"/>
      <c r="D154" s="168"/>
      <c r="E154" s="168"/>
      <c r="F154" s="168"/>
      <c r="G154" s="169"/>
      <c r="H154" s="188"/>
      <c r="I154" s="191"/>
      <c r="J154" s="168"/>
    </row>
    <row r="155" spans="1:11" x14ac:dyDescent="0.25">
      <c r="A155" s="193"/>
      <c r="B155" s="185"/>
      <c r="C155" s="168"/>
      <c r="D155" s="168"/>
      <c r="E155" s="168"/>
      <c r="F155" s="168"/>
      <c r="G155" s="169"/>
      <c r="H155" s="188"/>
      <c r="I155" s="191"/>
      <c r="J155" s="168"/>
    </row>
    <row r="156" spans="1:11" x14ac:dyDescent="0.25">
      <c r="A156" s="193"/>
      <c r="B156" s="185"/>
      <c r="C156" s="168"/>
      <c r="D156" s="168"/>
      <c r="E156" s="168"/>
      <c r="F156" s="168"/>
      <c r="G156" s="169"/>
      <c r="H156" s="188"/>
      <c r="I156" s="191"/>
      <c r="J156" s="168"/>
    </row>
    <row r="157" spans="1:11" x14ac:dyDescent="0.25">
      <c r="A157" s="193"/>
      <c r="B157" s="185"/>
      <c r="C157" s="168"/>
      <c r="D157" s="168"/>
      <c r="E157" s="168"/>
      <c r="F157" s="168"/>
      <c r="G157" s="169"/>
      <c r="H157" s="188"/>
      <c r="I157" s="191"/>
      <c r="J157" s="168"/>
    </row>
    <row r="158" spans="1:11" s="207" customFormat="1" x14ac:dyDescent="0.25">
      <c r="A158" s="203"/>
      <c r="B158" s="200"/>
      <c r="C158" s="168"/>
      <c r="D158" s="168"/>
      <c r="E158" s="203"/>
      <c r="F158" s="203"/>
      <c r="G158" s="204"/>
      <c r="H158" s="205"/>
      <c r="I158" s="206"/>
      <c r="J158" s="203"/>
    </row>
    <row r="159" spans="1:11" x14ac:dyDescent="0.25">
      <c r="A159" s="193"/>
      <c r="B159" s="185"/>
      <c r="C159" s="168"/>
      <c r="D159" s="168"/>
      <c r="E159" s="168"/>
      <c r="F159" s="168"/>
      <c r="G159" s="169"/>
      <c r="H159" s="188"/>
      <c r="I159" s="191"/>
      <c r="J159" s="168"/>
    </row>
    <row r="160" spans="1:11" x14ac:dyDescent="0.25">
      <c r="A160" s="193"/>
      <c r="B160" s="185"/>
      <c r="C160" s="168"/>
      <c r="D160" s="168"/>
      <c r="E160" s="168"/>
      <c r="F160" s="168"/>
      <c r="G160" s="169"/>
      <c r="H160" s="188"/>
      <c r="I160" s="191"/>
      <c r="J160" s="168"/>
    </row>
    <row r="161" spans="1:10" x14ac:dyDescent="0.25">
      <c r="A161" s="193"/>
      <c r="B161" s="185"/>
      <c r="C161" s="168"/>
      <c r="D161" s="168"/>
      <c r="E161" s="168"/>
      <c r="F161" s="168"/>
      <c r="G161" s="169"/>
      <c r="H161" s="188"/>
      <c r="I161" s="191"/>
      <c r="J161" s="168"/>
    </row>
    <row r="162" spans="1:10" x14ac:dyDescent="0.25">
      <c r="A162" s="193"/>
      <c r="B162" s="185"/>
      <c r="C162" s="168"/>
      <c r="D162" s="168"/>
      <c r="E162" s="168"/>
      <c r="F162" s="168"/>
      <c r="G162" s="169"/>
      <c r="H162" s="188"/>
      <c r="I162" s="191"/>
      <c r="J162" s="168"/>
    </row>
    <row r="163" spans="1:10" x14ac:dyDescent="0.25">
      <c r="A163" s="193"/>
      <c r="B163" s="185"/>
      <c r="C163" s="168"/>
      <c r="D163" s="168"/>
      <c r="E163" s="168"/>
      <c r="F163" s="168"/>
      <c r="G163" s="169"/>
      <c r="H163" s="188"/>
      <c r="I163" s="191"/>
      <c r="J163" s="168"/>
    </row>
    <row r="164" spans="1:10" x14ac:dyDescent="0.25">
      <c r="A164" s="193"/>
      <c r="B164" s="185"/>
      <c r="C164" s="168"/>
      <c r="D164" s="168"/>
      <c r="E164" s="168"/>
      <c r="F164" s="168"/>
      <c r="G164" s="169"/>
      <c r="H164" s="188"/>
      <c r="I164" s="191"/>
      <c r="J164" s="168"/>
    </row>
    <row r="165" spans="1:10" x14ac:dyDescent="0.25">
      <c r="A165" s="193"/>
      <c r="B165" s="185"/>
      <c r="C165" s="168"/>
      <c r="D165" s="168"/>
      <c r="E165" s="168"/>
      <c r="F165" s="168"/>
      <c r="G165" s="169"/>
      <c r="H165" s="188"/>
      <c r="I165" s="191"/>
      <c r="J165" s="168"/>
    </row>
    <row r="166" spans="1:10" x14ac:dyDescent="0.25">
      <c r="A166" s="193"/>
      <c r="B166" s="185"/>
      <c r="C166" s="168"/>
      <c r="D166" s="168"/>
      <c r="E166" s="168"/>
      <c r="F166" s="168"/>
      <c r="G166" s="169"/>
      <c r="H166" s="188"/>
      <c r="I166" s="191"/>
      <c r="J166" s="168"/>
    </row>
    <row r="167" spans="1:10" x14ac:dyDescent="0.25">
      <c r="A167" s="193"/>
      <c r="B167" s="185"/>
      <c r="C167" s="168"/>
      <c r="D167" s="168"/>
      <c r="E167" s="168"/>
      <c r="F167" s="168"/>
      <c r="G167" s="169"/>
      <c r="H167" s="188"/>
      <c r="I167" s="191"/>
      <c r="J167" s="168"/>
    </row>
    <row r="168" spans="1:10" s="207" customFormat="1" x14ac:dyDescent="0.25">
      <c r="A168" s="203"/>
      <c r="B168" s="200"/>
      <c r="C168" s="168"/>
      <c r="D168" s="168"/>
      <c r="E168" s="203"/>
      <c r="F168" s="203"/>
      <c r="G168" s="204"/>
      <c r="H168" s="205"/>
      <c r="I168" s="206"/>
      <c r="J168" s="203"/>
    </row>
    <row r="169" spans="1:10" s="207" customFormat="1" x14ac:dyDescent="0.25">
      <c r="A169" s="203"/>
      <c r="B169" s="200"/>
      <c r="C169" s="168"/>
      <c r="D169" s="168"/>
      <c r="E169" s="203"/>
      <c r="F169" s="203"/>
      <c r="G169" s="204"/>
      <c r="H169" s="205"/>
      <c r="I169" s="206"/>
      <c r="J169" s="203"/>
    </row>
    <row r="170" spans="1:10" s="207" customFormat="1" x14ac:dyDescent="0.25">
      <c r="A170" s="203"/>
      <c r="B170" s="200"/>
      <c r="C170" s="168"/>
      <c r="D170" s="168"/>
      <c r="E170" s="203"/>
      <c r="F170" s="203"/>
      <c r="G170" s="204"/>
      <c r="H170" s="205"/>
      <c r="I170" s="206"/>
      <c r="J170" s="203"/>
    </row>
    <row r="171" spans="1:10" x14ac:dyDescent="0.25">
      <c r="A171" s="193"/>
      <c r="B171" s="185"/>
      <c r="C171" s="168"/>
      <c r="D171" s="168"/>
      <c r="E171" s="168"/>
      <c r="F171" s="168"/>
      <c r="G171" s="169"/>
      <c r="H171" s="188"/>
      <c r="I171" s="191"/>
      <c r="J171" s="168"/>
    </row>
    <row r="172" spans="1:10" s="207" customFormat="1" x14ac:dyDescent="0.25">
      <c r="A172" s="203"/>
      <c r="B172" s="200"/>
      <c r="C172" s="168"/>
      <c r="D172" s="168"/>
      <c r="E172" s="203"/>
      <c r="F172" s="203"/>
      <c r="G172" s="204"/>
      <c r="H172" s="205"/>
      <c r="I172" s="206"/>
      <c r="J172" s="203"/>
    </row>
    <row r="173" spans="1:10" s="207" customFormat="1" x14ac:dyDescent="0.25">
      <c r="A173" s="203"/>
      <c r="B173" s="200"/>
      <c r="C173" s="168"/>
      <c r="D173" s="168"/>
      <c r="E173" s="203"/>
      <c r="F173" s="203"/>
      <c r="G173" s="204"/>
      <c r="H173" s="205"/>
      <c r="I173" s="206"/>
      <c r="J173" s="203"/>
    </row>
    <row r="174" spans="1:10" x14ac:dyDescent="0.25">
      <c r="A174" s="193"/>
      <c r="B174" s="185"/>
      <c r="C174" s="168"/>
      <c r="D174" s="168"/>
      <c r="E174" s="168"/>
      <c r="F174" s="168"/>
      <c r="G174" s="169"/>
      <c r="H174" s="188"/>
      <c r="I174" s="191"/>
      <c r="J174" s="168"/>
    </row>
    <row r="175" spans="1:10" x14ac:dyDescent="0.25">
      <c r="A175" s="193"/>
      <c r="B175" s="185"/>
      <c r="C175" s="168"/>
      <c r="D175" s="168"/>
      <c r="E175" s="210"/>
      <c r="F175" s="168"/>
      <c r="G175" s="169"/>
      <c r="H175" s="188"/>
      <c r="I175" s="191"/>
      <c r="J175" s="168"/>
    </row>
    <row r="176" spans="1:10" x14ac:dyDescent="0.25">
      <c r="A176" s="193"/>
      <c r="B176" s="185"/>
      <c r="C176" s="168"/>
      <c r="D176" s="168"/>
      <c r="E176" s="168"/>
      <c r="F176" s="168"/>
      <c r="G176" s="169"/>
      <c r="H176" s="188"/>
      <c r="I176" s="191"/>
      <c r="J176" s="168"/>
    </row>
    <row r="177" spans="1:10" x14ac:dyDescent="0.25">
      <c r="A177" s="193"/>
      <c r="B177" s="185"/>
      <c r="C177" s="168"/>
      <c r="D177" s="168"/>
      <c r="E177" s="168"/>
      <c r="F177" s="168"/>
      <c r="G177" s="169"/>
      <c r="H177" s="188"/>
      <c r="I177" s="191"/>
      <c r="J177" s="168"/>
    </row>
    <row r="178" spans="1:10" x14ac:dyDescent="0.25">
      <c r="A178" s="193"/>
      <c r="B178" s="185"/>
      <c r="C178" s="168"/>
      <c r="D178" s="168"/>
      <c r="E178" s="168"/>
      <c r="F178" s="168"/>
      <c r="G178" s="169"/>
      <c r="H178" s="188"/>
      <c r="I178" s="191"/>
      <c r="J178" s="168"/>
    </row>
    <row r="179" spans="1:10" x14ac:dyDescent="0.25">
      <c r="A179" s="193"/>
      <c r="B179" s="185"/>
      <c r="C179" s="168"/>
      <c r="D179" s="168"/>
      <c r="E179" s="168"/>
      <c r="F179" s="168"/>
      <c r="G179" s="169"/>
      <c r="H179" s="188"/>
      <c r="I179" s="191"/>
      <c r="J179" s="168"/>
    </row>
    <row r="180" spans="1:10" x14ac:dyDescent="0.25">
      <c r="A180" s="193"/>
      <c r="B180" s="185"/>
      <c r="C180" s="168"/>
      <c r="D180" s="168"/>
      <c r="E180" s="168"/>
      <c r="F180" s="168"/>
      <c r="G180" s="169"/>
      <c r="H180" s="188"/>
      <c r="I180" s="191"/>
      <c r="J180" s="168"/>
    </row>
    <row r="181" spans="1:10" x14ac:dyDescent="0.25">
      <c r="A181" s="193"/>
      <c r="B181" s="185"/>
      <c r="C181" s="168"/>
      <c r="D181" s="168"/>
      <c r="E181" s="168"/>
      <c r="F181" s="168"/>
      <c r="G181" s="169"/>
      <c r="H181" s="188"/>
      <c r="I181" s="191"/>
      <c r="J181" s="168"/>
    </row>
    <row r="182" spans="1:10" s="207" customFormat="1" x14ac:dyDescent="0.25">
      <c r="A182" s="203"/>
      <c r="B182" s="200"/>
      <c r="C182" s="168"/>
      <c r="D182" s="168"/>
      <c r="E182" s="203"/>
      <c r="F182" s="203"/>
      <c r="G182" s="204"/>
      <c r="H182" s="205"/>
      <c r="I182" s="206"/>
      <c r="J182" s="203"/>
    </row>
    <row r="183" spans="1:10" s="211" customFormat="1" x14ac:dyDescent="0.25">
      <c r="A183" s="181"/>
      <c r="B183" s="186"/>
      <c r="C183" s="168"/>
      <c r="D183" s="168"/>
      <c r="E183" s="168"/>
      <c r="F183" s="181"/>
      <c r="G183" s="182"/>
      <c r="H183" s="183"/>
      <c r="I183" s="191"/>
      <c r="J183" s="181"/>
    </row>
    <row r="184" spans="1:10" x14ac:dyDescent="0.25">
      <c r="A184" s="193"/>
      <c r="B184" s="185"/>
      <c r="C184" s="168"/>
      <c r="D184" s="168"/>
      <c r="E184" s="168"/>
      <c r="F184" s="168"/>
      <c r="G184" s="169"/>
      <c r="H184" s="188"/>
      <c r="I184" s="191"/>
      <c r="J184" s="168"/>
    </row>
    <row r="185" spans="1:10" x14ac:dyDescent="0.25">
      <c r="A185" s="193"/>
      <c r="B185" s="185"/>
      <c r="C185" s="168"/>
      <c r="D185" s="168"/>
      <c r="E185" s="168"/>
      <c r="F185" s="168"/>
      <c r="G185" s="169"/>
      <c r="H185" s="188"/>
      <c r="I185" s="191"/>
      <c r="J185" s="168"/>
    </row>
    <row r="186" spans="1:10" x14ac:dyDescent="0.25">
      <c r="A186" s="193"/>
      <c r="B186" s="185"/>
      <c r="C186" s="168"/>
      <c r="D186" s="168"/>
      <c r="E186" s="168"/>
      <c r="F186" s="168"/>
      <c r="G186" s="169"/>
      <c r="H186" s="188"/>
      <c r="I186" s="191"/>
      <c r="J186" s="168"/>
    </row>
    <row r="187" spans="1:10" x14ac:dyDescent="0.25">
      <c r="A187" s="193"/>
      <c r="B187" s="185"/>
      <c r="C187" s="168"/>
      <c r="D187" s="168"/>
      <c r="E187" s="168"/>
      <c r="F187" s="168"/>
      <c r="G187" s="169"/>
      <c r="H187" s="188"/>
      <c r="I187" s="191"/>
      <c r="J187" s="168"/>
    </row>
    <row r="188" spans="1:10" x14ac:dyDescent="0.25">
      <c r="A188" s="193"/>
      <c r="B188" s="185"/>
      <c r="C188" s="168"/>
      <c r="D188" s="168"/>
      <c r="E188" s="168"/>
      <c r="F188" s="168"/>
      <c r="G188" s="169"/>
      <c r="H188" s="188"/>
      <c r="I188" s="191"/>
      <c r="J188" s="168"/>
    </row>
    <row r="189" spans="1:10" x14ac:dyDescent="0.25">
      <c r="A189" s="193"/>
      <c r="B189" s="185"/>
      <c r="C189" s="168"/>
      <c r="D189" s="168"/>
      <c r="E189" s="168"/>
      <c r="F189" s="168"/>
      <c r="G189" s="169"/>
      <c r="H189" s="188"/>
      <c r="I189" s="191"/>
      <c r="J189" s="168"/>
    </row>
    <row r="190" spans="1:10" x14ac:dyDescent="0.25">
      <c r="A190" s="193"/>
      <c r="B190" s="185"/>
      <c r="C190" s="168"/>
      <c r="D190" s="168"/>
      <c r="E190" s="168"/>
      <c r="F190" s="168"/>
      <c r="G190" s="169"/>
      <c r="H190" s="188"/>
      <c r="I190" s="191"/>
      <c r="J190" s="168"/>
    </row>
    <row r="191" spans="1:10" x14ac:dyDescent="0.25">
      <c r="A191" s="193"/>
      <c r="B191" s="185"/>
      <c r="C191" s="168"/>
      <c r="D191" s="168"/>
      <c r="E191" s="168"/>
      <c r="F191" s="168"/>
      <c r="G191" s="169"/>
      <c r="H191" s="188"/>
      <c r="I191" s="191"/>
      <c r="J191" s="168"/>
    </row>
    <row r="192" spans="1:10" x14ac:dyDescent="0.25">
      <c r="A192" s="193"/>
      <c r="B192" s="185"/>
      <c r="C192" s="168"/>
      <c r="D192" s="168"/>
      <c r="E192" s="168"/>
      <c r="F192" s="168"/>
      <c r="G192" s="169"/>
      <c r="H192" s="188"/>
      <c r="I192" s="191"/>
      <c r="J192" s="168"/>
    </row>
    <row r="193" spans="1:10" x14ac:dyDescent="0.25">
      <c r="A193" s="193"/>
      <c r="B193" s="185"/>
      <c r="C193" s="168"/>
      <c r="D193" s="168"/>
      <c r="E193" s="168"/>
      <c r="F193" s="168"/>
      <c r="G193" s="169"/>
      <c r="H193" s="188"/>
      <c r="I193" s="191"/>
      <c r="J193" s="168"/>
    </row>
    <row r="194" spans="1:10" x14ac:dyDescent="0.25">
      <c r="A194" s="193"/>
      <c r="B194" s="185"/>
      <c r="C194" s="168"/>
      <c r="D194" s="168"/>
      <c r="E194" s="168"/>
      <c r="F194" s="168"/>
      <c r="G194" s="169"/>
      <c r="H194" s="188"/>
      <c r="I194" s="191"/>
      <c r="J194" s="168"/>
    </row>
    <row r="195" spans="1:10" x14ac:dyDescent="0.25">
      <c r="A195" s="193"/>
      <c r="B195" s="185"/>
      <c r="C195" s="168"/>
      <c r="D195" s="168"/>
      <c r="E195" s="168"/>
      <c r="F195" s="168"/>
      <c r="G195" s="169"/>
      <c r="H195" s="188"/>
      <c r="I195" s="191"/>
      <c r="J195" s="168"/>
    </row>
    <row r="196" spans="1:10" x14ac:dyDescent="0.25">
      <c r="A196" s="193"/>
      <c r="B196" s="185"/>
      <c r="C196" s="168"/>
      <c r="D196" s="168"/>
      <c r="E196" s="168"/>
      <c r="F196" s="168"/>
      <c r="G196" s="169"/>
      <c r="H196" s="188"/>
      <c r="I196" s="191"/>
      <c r="J196" s="168"/>
    </row>
    <row r="197" spans="1:10" x14ac:dyDescent="0.25">
      <c r="A197" s="193"/>
      <c r="B197" s="185"/>
      <c r="C197" s="168"/>
      <c r="D197" s="168"/>
      <c r="E197" s="168"/>
      <c r="F197" s="168"/>
      <c r="G197" s="169"/>
      <c r="H197" s="188"/>
      <c r="I197" s="191"/>
      <c r="J197" s="168"/>
    </row>
    <row r="198" spans="1:10" x14ac:dyDescent="0.25">
      <c r="A198" s="193"/>
      <c r="B198" s="185"/>
      <c r="C198" s="168"/>
      <c r="D198" s="168"/>
      <c r="E198" s="168"/>
      <c r="F198" s="168"/>
      <c r="G198" s="169"/>
      <c r="H198" s="188"/>
      <c r="I198" s="191"/>
      <c r="J198" s="168"/>
    </row>
    <row r="199" spans="1:10" s="207" customFormat="1" x14ac:dyDescent="0.25">
      <c r="A199" s="203"/>
      <c r="B199" s="200"/>
      <c r="C199" s="168"/>
      <c r="D199" s="168"/>
      <c r="E199" s="203"/>
      <c r="F199" s="203"/>
      <c r="G199" s="204"/>
      <c r="H199" s="205"/>
      <c r="I199" s="206"/>
      <c r="J199" s="203"/>
    </row>
    <row r="200" spans="1:10" x14ac:dyDescent="0.25">
      <c r="A200" s="193"/>
      <c r="B200" s="185"/>
      <c r="C200" s="168"/>
      <c r="D200" s="168"/>
      <c r="E200" s="168"/>
      <c r="F200" s="168"/>
      <c r="G200" s="169"/>
      <c r="H200" s="188"/>
      <c r="I200" s="191"/>
      <c r="J200" s="168"/>
    </row>
    <row r="201" spans="1:10" x14ac:dyDescent="0.25">
      <c r="A201" s="193"/>
      <c r="B201" s="185"/>
      <c r="C201" s="168"/>
      <c r="D201" s="168"/>
      <c r="E201" s="168"/>
      <c r="F201" s="168"/>
      <c r="G201" s="169"/>
      <c r="H201" s="188"/>
      <c r="I201" s="191"/>
      <c r="J201" s="168"/>
    </row>
    <row r="202" spans="1:10" x14ac:dyDescent="0.25">
      <c r="A202" s="193"/>
      <c r="B202" s="185"/>
      <c r="C202" s="168"/>
      <c r="D202" s="168"/>
      <c r="E202" s="168"/>
      <c r="F202" s="168"/>
      <c r="G202" s="169"/>
      <c r="H202" s="188"/>
      <c r="I202" s="191"/>
      <c r="J202" s="168"/>
    </row>
    <row r="203" spans="1:10" x14ac:dyDescent="0.25">
      <c r="A203" s="193"/>
      <c r="B203" s="185"/>
      <c r="C203" s="168"/>
      <c r="D203" s="168"/>
      <c r="E203" s="168"/>
      <c r="F203" s="168"/>
      <c r="G203" s="169"/>
      <c r="H203" s="188"/>
      <c r="I203" s="191"/>
      <c r="J203" s="168"/>
    </row>
    <row r="204" spans="1:10" x14ac:dyDescent="0.25">
      <c r="A204" s="193"/>
      <c r="B204" s="185"/>
      <c r="C204" s="168"/>
      <c r="D204" s="168"/>
      <c r="E204" s="168"/>
      <c r="F204" s="168"/>
      <c r="G204" s="169"/>
      <c r="H204" s="188"/>
      <c r="I204" s="191"/>
      <c r="J204" s="168"/>
    </row>
    <row r="205" spans="1:10" x14ac:dyDescent="0.25">
      <c r="A205" s="193"/>
      <c r="B205" s="185"/>
      <c r="C205" s="168"/>
      <c r="D205" s="168"/>
      <c r="E205" s="168"/>
      <c r="F205" s="168"/>
      <c r="G205" s="169"/>
      <c r="H205" s="188"/>
      <c r="I205" s="191"/>
      <c r="J205" s="168"/>
    </row>
    <row r="206" spans="1:10" x14ac:dyDescent="0.25">
      <c r="A206" s="193"/>
      <c r="B206" s="185"/>
      <c r="C206" s="168"/>
      <c r="D206" s="168"/>
      <c r="E206" s="168"/>
      <c r="F206" s="168"/>
      <c r="G206" s="169"/>
      <c r="H206" s="188"/>
      <c r="I206" s="191"/>
      <c r="J206" s="168"/>
    </row>
    <row r="207" spans="1:10" x14ac:dyDescent="0.25">
      <c r="A207" s="193"/>
      <c r="B207" s="185"/>
      <c r="C207" s="168"/>
      <c r="D207" s="168"/>
      <c r="E207" s="168"/>
      <c r="F207" s="168"/>
      <c r="G207" s="169"/>
      <c r="H207" s="188"/>
      <c r="I207" s="191"/>
      <c r="J207" s="168"/>
    </row>
    <row r="208" spans="1:10" x14ac:dyDescent="0.25">
      <c r="A208" s="193"/>
      <c r="B208" s="185"/>
      <c r="C208" s="168"/>
      <c r="D208" s="168"/>
      <c r="E208" s="168"/>
      <c r="F208" s="168"/>
      <c r="G208" s="169"/>
      <c r="H208" s="188"/>
      <c r="I208" s="191"/>
      <c r="J208" s="168"/>
    </row>
    <row r="209" spans="1:10" x14ac:dyDescent="0.25">
      <c r="A209" s="193"/>
      <c r="B209" s="185"/>
      <c r="C209" s="168"/>
      <c r="D209" s="168"/>
      <c r="E209" s="168"/>
      <c r="F209" s="168"/>
      <c r="G209" s="169"/>
      <c r="H209" s="188"/>
      <c r="I209" s="191"/>
      <c r="J209" s="168"/>
    </row>
    <row r="210" spans="1:10" x14ac:dyDescent="0.25">
      <c r="A210" s="193"/>
      <c r="B210" s="185"/>
      <c r="C210" s="168"/>
      <c r="D210" s="168"/>
      <c r="E210" s="168"/>
      <c r="F210" s="168"/>
      <c r="G210" s="169"/>
      <c r="H210" s="188"/>
      <c r="I210" s="191"/>
      <c r="J210" s="168"/>
    </row>
    <row r="211" spans="1:10" x14ac:dyDescent="0.25">
      <c r="A211" s="193"/>
      <c r="B211" s="185"/>
      <c r="C211" s="168"/>
      <c r="D211" s="168"/>
      <c r="E211" s="168"/>
      <c r="F211" s="168"/>
      <c r="G211" s="169"/>
      <c r="H211" s="188"/>
      <c r="I211" s="191"/>
      <c r="J211" s="168"/>
    </row>
    <row r="212" spans="1:10" x14ac:dyDescent="0.25">
      <c r="A212" s="193"/>
      <c r="B212" s="185"/>
      <c r="C212" s="168"/>
      <c r="D212" s="168"/>
      <c r="E212" s="168"/>
      <c r="F212" s="168"/>
      <c r="G212" s="169"/>
      <c r="H212" s="188"/>
      <c r="I212" s="191"/>
      <c r="J212" s="168"/>
    </row>
    <row r="213" spans="1:10" x14ac:dyDescent="0.25">
      <c r="A213" s="193"/>
      <c r="B213" s="185"/>
      <c r="C213" s="168"/>
      <c r="D213" s="168"/>
      <c r="E213" s="168"/>
      <c r="F213" s="168"/>
      <c r="G213" s="169"/>
      <c r="H213" s="188"/>
      <c r="I213" s="191"/>
      <c r="J213" s="168"/>
    </row>
    <row r="214" spans="1:10" x14ac:dyDescent="0.25">
      <c r="A214" s="193"/>
      <c r="B214" s="185"/>
      <c r="C214" s="168"/>
      <c r="D214" s="168"/>
      <c r="E214" s="168"/>
      <c r="F214" s="168"/>
      <c r="G214" s="169"/>
      <c r="H214" s="188"/>
      <c r="I214" s="191"/>
      <c r="J214" s="168"/>
    </row>
    <row r="215" spans="1:10" x14ac:dyDescent="0.25">
      <c r="A215" s="193"/>
      <c r="B215" s="185"/>
      <c r="C215" s="168"/>
      <c r="D215" s="168"/>
      <c r="E215" s="168"/>
      <c r="F215" s="168"/>
      <c r="G215" s="169"/>
      <c r="H215" s="188"/>
      <c r="I215" s="191"/>
      <c r="J215" s="168"/>
    </row>
    <row r="216" spans="1:10" x14ac:dyDescent="0.25">
      <c r="A216" s="193"/>
      <c r="B216" s="185"/>
      <c r="C216" s="168"/>
      <c r="D216" s="168"/>
      <c r="E216" s="168"/>
      <c r="F216" s="168"/>
      <c r="G216" s="169"/>
      <c r="H216" s="188"/>
      <c r="I216" s="191"/>
      <c r="J216" s="168"/>
    </row>
    <row r="217" spans="1:10" x14ac:dyDescent="0.25">
      <c r="A217" s="193"/>
      <c r="B217" s="185"/>
      <c r="C217" s="168"/>
      <c r="D217" s="168"/>
      <c r="E217" s="168"/>
      <c r="F217" s="168"/>
      <c r="G217" s="169"/>
      <c r="H217" s="188"/>
      <c r="I217" s="191"/>
      <c r="J217" s="168"/>
    </row>
  </sheetData>
  <mergeCells count="12">
    <mergeCell ref="F3:G3"/>
    <mergeCell ref="F4:G4"/>
    <mergeCell ref="F6:G6"/>
    <mergeCell ref="F7:G7"/>
    <mergeCell ref="B1:E1"/>
    <mergeCell ref="C3:E3"/>
    <mergeCell ref="C4:E4"/>
    <mergeCell ref="C5:E5"/>
    <mergeCell ref="C6:E6"/>
    <mergeCell ref="C7:E7"/>
    <mergeCell ref="C2:E2"/>
    <mergeCell ref="F2:G2"/>
  </mergeCells>
  <phoneticPr fontId="7" type="noConversion"/>
  <dataValidations count="4">
    <dataValidation type="list" allowBlank="1" showInputMessage="1" showErrorMessage="1" sqref="K149" xr:uid="{94DAD912-BEBC-4D51-8A2E-C6715E14423B}">
      <formula1>PROYECTO_SIFI</formula1>
    </dataValidation>
    <dataValidation type="list" allowBlank="1" showInputMessage="1" showErrorMessage="1" sqref="G106:G165 G167:G217 G11:G104" xr:uid="{B6896AD8-2293-4464-93BD-B9530A896A60}">
      <formula1>PROCEDIMIENTO_CONTRACTUAL</formula1>
    </dataValidation>
    <dataValidation type="list" allowBlank="1" showInputMessage="1" showErrorMessage="1" sqref="F197:F203 F190:F192 F183 F138:F141 F195 F187 F208:F217 F109:F136 F143:F167 J197:J203 J190:J192 J183 J138:J141 J195 J187 J208:J217 J109:J136 J143:J167 J11:J107 F11:F107" xr:uid="{94BA5590-6932-4C83-9843-E59FD21F71A0}">
      <formula1>FECHA_ESTIMADA_DE_INICIO_DE_PROCESOS_DE_SELECCIÓN__MES</formula1>
    </dataValidation>
    <dataValidation allowBlank="1" showInputMessage="1" showErrorMessage="1" sqref="D9:D10 D16:D25 D27:D37 D39:D1048576" xr:uid="{5537288F-F966-4E31-902E-A867D58339BD}"/>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67D97C41-9700-4DC4-9637-C75787374ACF}">
          <x14:formula1>
            <xm:f>'LISTAS '!$A$3:$A$8</xm:f>
          </x14:formula1>
          <xm:sqref>B11:B217</xm:sqref>
        </x14:dataValidation>
        <x14:dataValidation type="list" allowBlank="1" showInputMessage="1" showErrorMessage="1" xr:uid="{F26BC46E-6044-4C5A-98CF-4A2038A413FC}">
          <x14:formula1>
            <xm:f>'LISTAS '!$C$3:$C$25</xm:f>
          </x14:formula1>
          <xm:sqref>C11:C217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06FAF-F82E-4A4B-A739-F8AA60A7FC0A}">
  <dimension ref="B2:J38"/>
  <sheetViews>
    <sheetView topLeftCell="B10" zoomScale="70" workbookViewId="0">
      <selection activeCell="D8" sqref="D8:I9"/>
    </sheetView>
  </sheetViews>
  <sheetFormatPr baseColWidth="10" defaultColWidth="11" defaultRowHeight="15.75" x14ac:dyDescent="0.25"/>
  <cols>
    <col min="1" max="1" width="3.375" style="100" customWidth="1"/>
    <col min="2" max="2" width="11" style="100"/>
    <col min="3" max="3" width="16.625" style="100" customWidth="1"/>
    <col min="4" max="8" width="11" style="100"/>
    <col min="9" max="9" width="35.125" style="100" customWidth="1"/>
    <col min="10" max="16384" width="11" style="100"/>
  </cols>
  <sheetData>
    <row r="2" spans="2:10" ht="18.75" customHeight="1" x14ac:dyDescent="0.25">
      <c r="B2" s="102" t="s">
        <v>271</v>
      </c>
      <c r="C2" s="103"/>
      <c r="D2" s="103"/>
      <c r="E2" s="103"/>
      <c r="F2" s="103"/>
      <c r="G2" s="103"/>
      <c r="H2" s="103"/>
      <c r="I2" s="104"/>
      <c r="J2" s="99"/>
    </row>
    <row r="3" spans="2:10" x14ac:dyDescent="0.25">
      <c r="B3" s="105"/>
      <c r="C3" s="106"/>
      <c r="D3" s="106"/>
      <c r="E3" s="106"/>
      <c r="F3" s="106"/>
      <c r="G3" s="106"/>
      <c r="H3" s="106"/>
      <c r="I3" s="107"/>
    </row>
    <row r="4" spans="2:10" ht="30.95" customHeight="1" x14ac:dyDescent="0.25">
      <c r="B4" s="127" t="s">
        <v>272</v>
      </c>
      <c r="C4" s="108"/>
      <c r="D4" s="108"/>
      <c r="E4" s="108"/>
      <c r="F4" s="108"/>
      <c r="G4" s="108"/>
      <c r="H4" s="108"/>
      <c r="I4" s="109"/>
      <c r="J4" s="101"/>
    </row>
    <row r="5" spans="2:10" x14ac:dyDescent="0.25">
      <c r="B5" s="119"/>
      <c r="C5" s="120"/>
      <c r="D5" s="120"/>
      <c r="E5" s="120"/>
      <c r="F5" s="120"/>
      <c r="G5" s="120"/>
      <c r="H5" s="120"/>
      <c r="I5" s="121"/>
    </row>
    <row r="6" spans="2:10" x14ac:dyDescent="0.25">
      <c r="B6" s="115" t="s">
        <v>273</v>
      </c>
      <c r="C6" s="116"/>
      <c r="D6" s="108" t="s">
        <v>274</v>
      </c>
      <c r="E6" s="108"/>
      <c r="F6" s="108"/>
      <c r="G6" s="108"/>
      <c r="H6" s="108"/>
      <c r="I6" s="109"/>
    </row>
    <row r="7" spans="2:10" x14ac:dyDescent="0.25">
      <c r="B7" s="115"/>
      <c r="C7" s="116"/>
      <c r="D7" s="108"/>
      <c r="E7" s="108"/>
      <c r="F7" s="108"/>
      <c r="G7" s="108"/>
      <c r="H7" s="108"/>
      <c r="I7" s="109"/>
    </row>
    <row r="8" spans="2:10" x14ac:dyDescent="0.25">
      <c r="B8" s="115" t="s">
        <v>275</v>
      </c>
      <c r="C8" s="116"/>
      <c r="D8" s="122" t="s">
        <v>276</v>
      </c>
      <c r="E8" s="122"/>
      <c r="F8" s="122"/>
      <c r="G8" s="122"/>
      <c r="H8" s="122"/>
      <c r="I8" s="123"/>
    </row>
    <row r="9" spans="2:10" ht="72" customHeight="1" x14ac:dyDescent="0.25">
      <c r="B9" s="115"/>
      <c r="C9" s="116"/>
      <c r="D9" s="122"/>
      <c r="E9" s="122"/>
      <c r="F9" s="122"/>
      <c r="G9" s="122"/>
      <c r="H9" s="122"/>
      <c r="I9" s="123"/>
    </row>
    <row r="10" spans="2:10" x14ac:dyDescent="0.25">
      <c r="B10" s="115" t="s">
        <v>13</v>
      </c>
      <c r="C10" s="116"/>
      <c r="D10" s="124" t="s">
        <v>277</v>
      </c>
      <c r="E10" s="124"/>
      <c r="F10" s="124"/>
      <c r="G10" s="124"/>
      <c r="H10" s="124"/>
      <c r="I10" s="125"/>
    </row>
    <row r="11" spans="2:10" x14ac:dyDescent="0.25">
      <c r="B11" s="115"/>
      <c r="C11" s="116"/>
      <c r="D11" s="124"/>
      <c r="E11" s="124"/>
      <c r="F11" s="124"/>
      <c r="G11" s="124"/>
      <c r="H11" s="124"/>
      <c r="I11" s="125"/>
    </row>
    <row r="12" spans="2:10" x14ac:dyDescent="0.25">
      <c r="B12" s="115" t="s">
        <v>15</v>
      </c>
      <c r="C12" s="116"/>
      <c r="D12" s="108" t="s">
        <v>278</v>
      </c>
      <c r="E12" s="108"/>
      <c r="F12" s="108"/>
      <c r="G12" s="108"/>
      <c r="H12" s="108"/>
      <c r="I12" s="109"/>
    </row>
    <row r="13" spans="2:10" ht="30" customHeight="1" x14ac:dyDescent="0.25">
      <c r="B13" s="115"/>
      <c r="C13" s="116"/>
      <c r="D13" s="108"/>
      <c r="E13" s="108"/>
      <c r="F13" s="108"/>
      <c r="G13" s="108"/>
      <c r="H13" s="108"/>
      <c r="I13" s="109"/>
    </row>
    <row r="14" spans="2:10" ht="15.95" customHeight="1" x14ac:dyDescent="0.25">
      <c r="B14" s="115" t="s">
        <v>279</v>
      </c>
      <c r="C14" s="116"/>
      <c r="D14" s="117" t="s">
        <v>280</v>
      </c>
      <c r="E14" s="117"/>
      <c r="F14" s="117"/>
      <c r="G14" s="117"/>
      <c r="H14" s="117"/>
      <c r="I14" s="118"/>
    </row>
    <row r="15" spans="2:10" ht="42" customHeight="1" x14ac:dyDescent="0.25">
      <c r="B15" s="115"/>
      <c r="C15" s="116"/>
      <c r="D15" s="117"/>
      <c r="E15" s="117"/>
      <c r="F15" s="117"/>
      <c r="G15" s="117"/>
      <c r="H15" s="117"/>
      <c r="I15" s="118"/>
    </row>
    <row r="16" spans="2:10" x14ac:dyDescent="0.25">
      <c r="B16" s="115" t="s">
        <v>281</v>
      </c>
      <c r="C16" s="116"/>
      <c r="D16" s="117" t="s">
        <v>282</v>
      </c>
      <c r="E16" s="117"/>
      <c r="F16" s="117"/>
      <c r="G16" s="117"/>
      <c r="H16" s="117"/>
      <c r="I16" s="118"/>
    </row>
    <row r="17" spans="2:9" x14ac:dyDescent="0.25">
      <c r="B17" s="115"/>
      <c r="C17" s="116"/>
      <c r="D17" s="117"/>
      <c r="E17" s="117"/>
      <c r="F17" s="117"/>
      <c r="G17" s="117"/>
      <c r="H17" s="117"/>
      <c r="I17" s="118"/>
    </row>
    <row r="18" spans="2:9" x14ac:dyDescent="0.25">
      <c r="B18" s="110" t="s">
        <v>283</v>
      </c>
      <c r="C18" s="111"/>
      <c r="D18" s="112" t="s">
        <v>284</v>
      </c>
      <c r="E18" s="113"/>
      <c r="F18" s="113"/>
      <c r="G18" s="113"/>
      <c r="H18" s="113"/>
      <c r="I18" s="114"/>
    </row>
    <row r="19" spans="2:9" x14ac:dyDescent="0.25">
      <c r="B19" s="126" t="s">
        <v>16</v>
      </c>
      <c r="C19" s="116"/>
      <c r="D19" s="108" t="s">
        <v>285</v>
      </c>
      <c r="E19" s="108"/>
      <c r="F19" s="108"/>
      <c r="G19" s="108"/>
      <c r="H19" s="108"/>
      <c r="I19" s="109"/>
    </row>
    <row r="20" spans="2:9" ht="36.950000000000003" customHeight="1" x14ac:dyDescent="0.25">
      <c r="B20" s="115"/>
      <c r="C20" s="116"/>
      <c r="D20" s="108"/>
      <c r="E20" s="108"/>
      <c r="F20" s="108"/>
      <c r="G20" s="108"/>
      <c r="H20" s="108"/>
      <c r="I20" s="109"/>
    </row>
    <row r="21" spans="2:9" x14ac:dyDescent="0.25">
      <c r="B21" s="126" t="s">
        <v>286</v>
      </c>
      <c r="C21" s="134"/>
      <c r="D21" s="108" t="s">
        <v>287</v>
      </c>
      <c r="E21" s="108"/>
      <c r="F21" s="108"/>
      <c r="G21" s="108"/>
      <c r="H21" s="108"/>
      <c r="I21" s="109"/>
    </row>
    <row r="22" spans="2:9" x14ac:dyDescent="0.25">
      <c r="B22" s="126"/>
      <c r="C22" s="134"/>
      <c r="D22" s="108"/>
      <c r="E22" s="108"/>
      <c r="F22" s="108"/>
      <c r="G22" s="108"/>
      <c r="H22" s="108"/>
      <c r="I22" s="109"/>
    </row>
    <row r="23" spans="2:9" ht="35.1" customHeight="1" x14ac:dyDescent="0.25">
      <c r="B23" s="137" t="s">
        <v>288</v>
      </c>
      <c r="C23" s="138"/>
      <c r="D23" s="108" t="s">
        <v>289</v>
      </c>
      <c r="E23" s="108"/>
      <c r="F23" s="108"/>
      <c r="G23" s="108"/>
      <c r="H23" s="108"/>
      <c r="I23" s="109"/>
    </row>
    <row r="24" spans="2:9" ht="68.099999999999994" customHeight="1" x14ac:dyDescent="0.25">
      <c r="B24" s="137" t="s">
        <v>290</v>
      </c>
      <c r="C24" s="138"/>
      <c r="D24" s="108" t="s">
        <v>291</v>
      </c>
      <c r="E24" s="108"/>
      <c r="F24" s="108"/>
      <c r="G24" s="108"/>
      <c r="H24" s="108"/>
      <c r="I24" s="109"/>
    </row>
    <row r="25" spans="2:9" ht="96" customHeight="1" x14ac:dyDescent="0.25">
      <c r="B25" s="135" t="s">
        <v>292</v>
      </c>
      <c r="C25" s="136"/>
      <c r="D25" s="108" t="s">
        <v>293</v>
      </c>
      <c r="E25" s="108"/>
      <c r="F25" s="108"/>
      <c r="G25" s="108"/>
      <c r="H25" s="108"/>
      <c r="I25" s="109"/>
    </row>
    <row r="26" spans="2:9" ht="96" customHeight="1" x14ac:dyDescent="0.25">
      <c r="B26" s="135" t="s">
        <v>294</v>
      </c>
      <c r="C26" s="136"/>
      <c r="D26" s="108" t="s">
        <v>295</v>
      </c>
      <c r="E26" s="108"/>
      <c r="F26" s="108"/>
      <c r="G26" s="108"/>
      <c r="H26" s="108"/>
      <c r="I26" s="109"/>
    </row>
    <row r="27" spans="2:9" ht="96" customHeight="1" x14ac:dyDescent="0.25">
      <c r="B27" s="135" t="s">
        <v>296</v>
      </c>
      <c r="C27" s="136"/>
      <c r="D27" s="108" t="s">
        <v>297</v>
      </c>
      <c r="E27" s="108"/>
      <c r="F27" s="108"/>
      <c r="G27" s="108"/>
      <c r="H27" s="108"/>
      <c r="I27" s="109"/>
    </row>
    <row r="28" spans="2:9" ht="96" customHeight="1" x14ac:dyDescent="0.25">
      <c r="B28" s="135" t="s">
        <v>298</v>
      </c>
      <c r="C28" s="136"/>
      <c r="D28" s="108" t="s">
        <v>299</v>
      </c>
      <c r="E28" s="108"/>
      <c r="F28" s="108"/>
      <c r="G28" s="108"/>
      <c r="H28" s="108"/>
      <c r="I28" s="109"/>
    </row>
    <row r="29" spans="2:9" ht="152.1" customHeight="1" x14ac:dyDescent="0.25">
      <c r="B29" s="135" t="s">
        <v>300</v>
      </c>
      <c r="C29" s="136"/>
      <c r="D29" s="108" t="s">
        <v>301</v>
      </c>
      <c r="E29" s="108"/>
      <c r="F29" s="108"/>
      <c r="G29" s="108"/>
      <c r="H29" s="108"/>
      <c r="I29" s="109"/>
    </row>
    <row r="30" spans="2:9" x14ac:dyDescent="0.25">
      <c r="B30" s="126" t="s">
        <v>302</v>
      </c>
      <c r="C30" s="134"/>
      <c r="D30" s="117" t="s">
        <v>303</v>
      </c>
      <c r="E30" s="117"/>
      <c r="F30" s="117"/>
      <c r="G30" s="117"/>
      <c r="H30" s="117"/>
      <c r="I30" s="118"/>
    </row>
    <row r="31" spans="2:9" x14ac:dyDescent="0.25">
      <c r="B31" s="126"/>
      <c r="C31" s="134"/>
      <c r="D31" s="117"/>
      <c r="E31" s="117"/>
      <c r="F31" s="117"/>
      <c r="G31" s="117"/>
      <c r="H31" s="117"/>
      <c r="I31" s="118"/>
    </row>
    <row r="32" spans="2:9" x14ac:dyDescent="0.25">
      <c r="B32" s="126" t="s">
        <v>304</v>
      </c>
      <c r="C32" s="134"/>
      <c r="D32" s="117" t="s">
        <v>305</v>
      </c>
      <c r="E32" s="117"/>
      <c r="F32" s="117"/>
      <c r="G32" s="117"/>
      <c r="H32" s="117"/>
      <c r="I32" s="118"/>
    </row>
    <row r="33" spans="2:9" x14ac:dyDescent="0.25">
      <c r="B33" s="126"/>
      <c r="C33" s="134"/>
      <c r="D33" s="117"/>
      <c r="E33" s="117"/>
      <c r="F33" s="117"/>
      <c r="G33" s="117"/>
      <c r="H33" s="117"/>
      <c r="I33" s="118"/>
    </row>
    <row r="34" spans="2:9" x14ac:dyDescent="0.25">
      <c r="B34" s="126" t="s">
        <v>306</v>
      </c>
      <c r="C34" s="134"/>
      <c r="D34" s="124" t="s">
        <v>307</v>
      </c>
      <c r="E34" s="124"/>
      <c r="F34" s="124"/>
      <c r="G34" s="124"/>
      <c r="H34" s="124"/>
      <c r="I34" s="125"/>
    </row>
    <row r="35" spans="2:9" x14ac:dyDescent="0.25">
      <c r="B35" s="126"/>
      <c r="C35" s="134"/>
      <c r="D35" s="124"/>
      <c r="E35" s="124"/>
      <c r="F35" s="124"/>
      <c r="G35" s="124"/>
      <c r="H35" s="124"/>
      <c r="I35" s="125"/>
    </row>
    <row r="36" spans="2:9" x14ac:dyDescent="0.25">
      <c r="B36" s="119"/>
      <c r="C36" s="120"/>
      <c r="D36" s="120"/>
      <c r="E36" s="120"/>
      <c r="F36" s="120"/>
      <c r="G36" s="120"/>
      <c r="H36" s="120"/>
      <c r="I36" s="121"/>
    </row>
    <row r="37" spans="2:9" x14ac:dyDescent="0.25">
      <c r="B37" s="128" t="s">
        <v>308</v>
      </c>
      <c r="C37" s="129"/>
      <c r="D37" s="129"/>
      <c r="E37" s="129"/>
      <c r="F37" s="129"/>
      <c r="G37" s="129"/>
      <c r="H37" s="129"/>
      <c r="I37" s="130"/>
    </row>
    <row r="38" spans="2:9" ht="48" customHeight="1" thickBot="1" x14ac:dyDescent="0.3">
      <c r="B38" s="131"/>
      <c r="C38" s="132"/>
      <c r="D38" s="132"/>
      <c r="E38" s="132"/>
      <c r="F38" s="132"/>
      <c r="G38" s="132"/>
      <c r="H38" s="132"/>
      <c r="I38" s="133"/>
    </row>
  </sheetData>
  <mergeCells count="43">
    <mergeCell ref="D30:I31"/>
    <mergeCell ref="B30:C31"/>
    <mergeCell ref="B32:C33"/>
    <mergeCell ref="B21:C22"/>
    <mergeCell ref="D29:I29"/>
    <mergeCell ref="B29:C29"/>
    <mergeCell ref="B25:C25"/>
    <mergeCell ref="D25:I25"/>
    <mergeCell ref="B26:C26"/>
    <mergeCell ref="D26:I26"/>
    <mergeCell ref="B27:C27"/>
    <mergeCell ref="D27:I27"/>
    <mergeCell ref="B28:C28"/>
    <mergeCell ref="D28:I28"/>
    <mergeCell ref="B23:C23"/>
    <mergeCell ref="B24:C24"/>
    <mergeCell ref="B36:I36"/>
    <mergeCell ref="B37:I38"/>
    <mergeCell ref="B34:C35"/>
    <mergeCell ref="D34:I35"/>
    <mergeCell ref="D32:I33"/>
    <mergeCell ref="B19:C20"/>
    <mergeCell ref="D23:I23"/>
    <mergeCell ref="D24:I24"/>
    <mergeCell ref="B4:I4"/>
    <mergeCell ref="D16:I17"/>
    <mergeCell ref="B8:C9"/>
    <mergeCell ref="B2:I3"/>
    <mergeCell ref="D19:I20"/>
    <mergeCell ref="D21:I22"/>
    <mergeCell ref="B18:C18"/>
    <mergeCell ref="D18:I18"/>
    <mergeCell ref="B14:C15"/>
    <mergeCell ref="D14:I15"/>
    <mergeCell ref="B5:I5"/>
    <mergeCell ref="B16:C17"/>
    <mergeCell ref="B10:C11"/>
    <mergeCell ref="B12:C13"/>
    <mergeCell ref="D6:I7"/>
    <mergeCell ref="D8:I9"/>
    <mergeCell ref="D10:I11"/>
    <mergeCell ref="D12:I13"/>
    <mergeCell ref="B6:C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17097-042D-DB4A-805D-3FD067CBAC77}">
  <dimension ref="A1:P41"/>
  <sheetViews>
    <sheetView showGridLines="0" topLeftCell="E10" zoomScale="80" zoomScaleNormal="80" workbookViewId="0">
      <selection activeCell="L11" sqref="L11"/>
    </sheetView>
  </sheetViews>
  <sheetFormatPr baseColWidth="10" defaultColWidth="11" defaultRowHeight="15.75" x14ac:dyDescent="0.25"/>
  <cols>
    <col min="1" max="1" width="10.875" customWidth="1"/>
    <col min="2" max="2" width="18.375" customWidth="1"/>
    <col min="3" max="3" width="32" style="8" bestFit="1" customWidth="1"/>
    <col min="4" max="4" width="53.5" style="8" customWidth="1"/>
    <col min="5" max="5" width="24.25" style="8" bestFit="1" customWidth="1"/>
    <col min="6" max="6" width="21.125" style="8" customWidth="1"/>
    <col min="7" max="7" width="22.25" style="8" customWidth="1"/>
    <col min="8" max="8" width="15.375" style="8" customWidth="1"/>
    <col min="9" max="9" width="22.375" style="8" bestFit="1" customWidth="1"/>
    <col min="10" max="10" width="33.875" style="8" customWidth="1"/>
    <col min="11" max="11" width="16.875" style="8" bestFit="1" customWidth="1"/>
    <col min="12" max="12" width="34.875" customWidth="1"/>
    <col min="13" max="13" width="18" customWidth="1"/>
    <col min="15" max="15" width="11.25" bestFit="1" customWidth="1"/>
  </cols>
  <sheetData>
    <row r="1" spans="1:16" ht="60" customHeight="1" x14ac:dyDescent="0.25">
      <c r="A1" s="141" t="s">
        <v>0</v>
      </c>
      <c r="B1" s="141"/>
      <c r="C1" s="141"/>
      <c r="D1" s="141"/>
      <c r="E1" s="141"/>
      <c r="F1" s="141"/>
      <c r="G1" s="141"/>
      <c r="H1" s="141"/>
      <c r="I1" s="141"/>
      <c r="J1" s="141"/>
      <c r="K1" s="141"/>
      <c r="L1" s="141"/>
    </row>
    <row r="2" spans="1:16" ht="19.5" customHeight="1" x14ac:dyDescent="0.25">
      <c r="B2" s="2" t="s">
        <v>309</v>
      </c>
      <c r="C2" s="140" t="s">
        <v>310</v>
      </c>
      <c r="D2" s="140"/>
      <c r="E2" s="6"/>
      <c r="F2" s="6"/>
      <c r="G2" s="6"/>
      <c r="H2" s="5"/>
      <c r="I2" s="139"/>
      <c r="J2" s="139"/>
    </row>
    <row r="3" spans="1:16" ht="53.25" customHeight="1" x14ac:dyDescent="0.25">
      <c r="B3" s="2" t="s">
        <v>1</v>
      </c>
      <c r="C3" s="140" t="s">
        <v>311</v>
      </c>
      <c r="D3" s="140"/>
      <c r="E3" s="6"/>
      <c r="F3" s="6"/>
      <c r="G3" s="6"/>
      <c r="H3" s="5"/>
      <c r="I3" s="139"/>
      <c r="J3" s="139"/>
    </row>
    <row r="4" spans="1:16" ht="39.950000000000003" customHeight="1" x14ac:dyDescent="0.25">
      <c r="B4" s="2" t="s">
        <v>2</v>
      </c>
      <c r="C4" s="140" t="s">
        <v>3</v>
      </c>
      <c r="D4" s="140"/>
      <c r="E4" s="6"/>
      <c r="F4" s="6"/>
      <c r="G4" s="6"/>
      <c r="H4" s="5"/>
      <c r="I4" s="139"/>
      <c r="J4" s="139"/>
    </row>
    <row r="5" spans="1:16" ht="39.950000000000003" customHeight="1" x14ac:dyDescent="0.25">
      <c r="B5" s="2" t="s">
        <v>4</v>
      </c>
      <c r="C5" s="142" t="s">
        <v>5</v>
      </c>
      <c r="D5" s="143"/>
      <c r="E5" s="6"/>
      <c r="F5" s="6"/>
      <c r="G5" s="6"/>
      <c r="H5" s="5"/>
      <c r="I5" s="5"/>
      <c r="J5" s="5"/>
    </row>
    <row r="6" spans="1:16" ht="39.950000000000003" customHeight="1" x14ac:dyDescent="0.25">
      <c r="B6" s="2" t="s">
        <v>6</v>
      </c>
      <c r="C6" s="140" t="s">
        <v>7</v>
      </c>
      <c r="D6" s="140"/>
      <c r="E6" s="6"/>
      <c r="F6" s="6"/>
      <c r="G6" s="6"/>
      <c r="H6" s="5"/>
      <c r="I6" s="139"/>
      <c r="J6" s="139"/>
      <c r="N6" s="8"/>
      <c r="O6" s="8"/>
      <c r="P6" s="8"/>
    </row>
    <row r="7" spans="1:16" ht="57" customHeight="1" x14ac:dyDescent="0.25">
      <c r="B7" s="2" t="s">
        <v>8</v>
      </c>
      <c r="C7" s="140" t="s">
        <v>312</v>
      </c>
      <c r="D7" s="140"/>
      <c r="E7" s="14"/>
      <c r="F7" s="6"/>
      <c r="G7" s="6"/>
      <c r="H7" s="5"/>
      <c r="I7" s="139"/>
      <c r="J7" s="139"/>
    </row>
    <row r="8" spans="1:16" ht="18.75" x14ac:dyDescent="0.25">
      <c r="B8" s="2" t="s">
        <v>10</v>
      </c>
      <c r="C8" s="140" t="s">
        <v>313</v>
      </c>
      <c r="D8" s="140"/>
      <c r="E8" s="6"/>
      <c r="F8" s="6"/>
      <c r="G8" s="6"/>
      <c r="H8" s="5"/>
      <c r="I8" s="139"/>
      <c r="J8" s="139"/>
    </row>
    <row r="10" spans="1:16" ht="30" x14ac:dyDescent="0.25">
      <c r="A10" s="7" t="s">
        <v>11</v>
      </c>
      <c r="B10" s="7" t="s">
        <v>314</v>
      </c>
      <c r="C10" s="3" t="s">
        <v>13</v>
      </c>
      <c r="D10" s="3" t="s">
        <v>15</v>
      </c>
      <c r="E10" s="3" t="s">
        <v>279</v>
      </c>
      <c r="F10" s="3" t="s">
        <v>315</v>
      </c>
      <c r="G10" s="3" t="s">
        <v>281</v>
      </c>
      <c r="H10" s="3" t="s">
        <v>316</v>
      </c>
      <c r="I10" s="3" t="s">
        <v>16</v>
      </c>
      <c r="J10" s="3" t="s">
        <v>17</v>
      </c>
      <c r="K10" s="3" t="s">
        <v>18</v>
      </c>
      <c r="L10" s="4" t="s">
        <v>19</v>
      </c>
    </row>
    <row r="11" spans="1:16" s="11" customFormat="1" ht="75" customHeight="1" x14ac:dyDescent="0.25">
      <c r="A11" s="87" t="s">
        <v>317</v>
      </c>
      <c r="B11" s="88" t="s">
        <v>139</v>
      </c>
      <c r="C11" s="88" t="s">
        <v>318</v>
      </c>
      <c r="D11" s="15" t="s">
        <v>319</v>
      </c>
      <c r="E11" s="88" t="s">
        <v>315</v>
      </c>
      <c r="F11" s="88"/>
      <c r="G11" s="88" t="s">
        <v>320</v>
      </c>
      <c r="H11" s="88" t="s">
        <v>321</v>
      </c>
      <c r="I11" s="88" t="s">
        <v>25</v>
      </c>
      <c r="J11" s="88" t="s">
        <v>26</v>
      </c>
      <c r="K11" s="89">
        <v>53130000</v>
      </c>
      <c r="L11" s="88" t="s">
        <v>322</v>
      </c>
    </row>
    <row r="12" spans="1:16" s="11" customFormat="1" ht="110.25" customHeight="1" x14ac:dyDescent="0.25">
      <c r="A12" s="87" t="s">
        <v>323</v>
      </c>
      <c r="B12" s="88" t="s">
        <v>139</v>
      </c>
      <c r="C12" s="88" t="s">
        <v>318</v>
      </c>
      <c r="D12" s="15" t="s">
        <v>324</v>
      </c>
      <c r="E12" s="88" t="s">
        <v>315</v>
      </c>
      <c r="F12" s="88"/>
      <c r="G12" s="88" t="s">
        <v>325</v>
      </c>
      <c r="H12" s="88"/>
      <c r="I12" s="88" t="s">
        <v>25</v>
      </c>
      <c r="J12" s="88" t="s">
        <v>26</v>
      </c>
      <c r="K12" s="89">
        <v>23100000</v>
      </c>
      <c r="L12" s="88" t="s">
        <v>322</v>
      </c>
    </row>
    <row r="13" spans="1:16" s="11" customFormat="1" ht="76.5" customHeight="1" x14ac:dyDescent="0.25">
      <c r="A13" s="87" t="s">
        <v>326</v>
      </c>
      <c r="B13" s="88" t="s">
        <v>139</v>
      </c>
      <c r="C13" s="88" t="s">
        <v>318</v>
      </c>
      <c r="D13" s="15" t="s">
        <v>327</v>
      </c>
      <c r="E13" s="88" t="s">
        <v>315</v>
      </c>
      <c r="F13" s="88"/>
      <c r="G13" s="88" t="s">
        <v>320</v>
      </c>
      <c r="H13" s="88"/>
      <c r="I13" s="88" t="s">
        <v>25</v>
      </c>
      <c r="J13" s="88" t="s">
        <v>26</v>
      </c>
      <c r="K13" s="89">
        <v>57750000</v>
      </c>
      <c r="L13" s="88" t="s">
        <v>322</v>
      </c>
    </row>
    <row r="14" spans="1:16" s="11" customFormat="1" ht="132" customHeight="1" x14ac:dyDescent="0.25">
      <c r="A14" s="87" t="s">
        <v>328</v>
      </c>
      <c r="B14" s="88" t="s">
        <v>139</v>
      </c>
      <c r="C14" s="88" t="s">
        <v>318</v>
      </c>
      <c r="D14" s="15" t="s">
        <v>329</v>
      </c>
      <c r="E14" s="88" t="s">
        <v>315</v>
      </c>
      <c r="F14" s="88"/>
      <c r="G14" s="88" t="s">
        <v>320</v>
      </c>
      <c r="H14" s="88"/>
      <c r="I14" s="88" t="s">
        <v>25</v>
      </c>
      <c r="J14" s="88" t="s">
        <v>26</v>
      </c>
      <c r="K14" s="89">
        <v>46200000</v>
      </c>
      <c r="L14" s="88" t="s">
        <v>322</v>
      </c>
    </row>
    <row r="15" spans="1:16" s="11" customFormat="1" ht="99.75" customHeight="1" x14ac:dyDescent="0.25">
      <c r="A15" s="87" t="s">
        <v>330</v>
      </c>
      <c r="B15" s="88" t="s">
        <v>139</v>
      </c>
      <c r="C15" s="88" t="s">
        <v>318</v>
      </c>
      <c r="D15" s="15" t="s">
        <v>331</v>
      </c>
      <c r="E15" s="88" t="s">
        <v>315</v>
      </c>
      <c r="F15" s="88"/>
      <c r="G15" s="88" t="s">
        <v>325</v>
      </c>
      <c r="H15" s="88"/>
      <c r="I15" s="88" t="s">
        <v>25</v>
      </c>
      <c r="J15" s="88" t="s">
        <v>26</v>
      </c>
      <c r="K15" s="89">
        <v>31185000</v>
      </c>
      <c r="L15" s="88" t="s">
        <v>322</v>
      </c>
    </row>
    <row r="16" spans="1:16" s="11" customFormat="1" ht="141" customHeight="1" x14ac:dyDescent="0.25">
      <c r="A16" s="87" t="s">
        <v>332</v>
      </c>
      <c r="B16" s="88" t="s">
        <v>139</v>
      </c>
      <c r="C16" s="88" t="s">
        <v>318</v>
      </c>
      <c r="D16" s="15" t="s">
        <v>333</v>
      </c>
      <c r="E16" s="88" t="s">
        <v>315</v>
      </c>
      <c r="F16" s="88"/>
      <c r="G16" s="88" t="s">
        <v>320</v>
      </c>
      <c r="H16" s="88"/>
      <c r="I16" s="88" t="s">
        <v>25</v>
      </c>
      <c r="J16" s="88" t="s">
        <v>26</v>
      </c>
      <c r="K16" s="89">
        <v>46200000</v>
      </c>
      <c r="L16" s="88" t="s">
        <v>322</v>
      </c>
    </row>
    <row r="17" spans="1:12" s="11" customFormat="1" ht="155.25" customHeight="1" x14ac:dyDescent="0.25">
      <c r="A17" s="87" t="s">
        <v>334</v>
      </c>
      <c r="B17" s="88" t="s">
        <v>139</v>
      </c>
      <c r="C17" s="88" t="s">
        <v>318</v>
      </c>
      <c r="D17" s="15" t="s">
        <v>335</v>
      </c>
      <c r="E17" s="88" t="s">
        <v>315</v>
      </c>
      <c r="F17" s="88"/>
      <c r="G17" s="88" t="s">
        <v>325</v>
      </c>
      <c r="H17" s="88"/>
      <c r="I17" s="88" t="s">
        <v>25</v>
      </c>
      <c r="J17" s="88" t="s">
        <v>26</v>
      </c>
      <c r="K17" s="89">
        <v>23100000</v>
      </c>
      <c r="L17" s="88" t="s">
        <v>322</v>
      </c>
    </row>
    <row r="18" spans="1:12" s="11" customFormat="1" ht="116.25" customHeight="1" x14ac:dyDescent="0.25">
      <c r="A18" s="87" t="s">
        <v>336</v>
      </c>
      <c r="B18" s="88" t="s">
        <v>139</v>
      </c>
      <c r="C18" s="88" t="s">
        <v>318</v>
      </c>
      <c r="D18" s="90" t="s">
        <v>337</v>
      </c>
      <c r="E18" s="88" t="s">
        <v>315</v>
      </c>
      <c r="F18" s="88"/>
      <c r="G18" s="88" t="s">
        <v>315</v>
      </c>
      <c r="H18" s="88" t="s">
        <v>338</v>
      </c>
      <c r="I18" s="88" t="s">
        <v>36</v>
      </c>
      <c r="J18" s="88" t="s">
        <v>86</v>
      </c>
      <c r="K18" s="89">
        <v>65767800</v>
      </c>
      <c r="L18" s="88" t="s">
        <v>322</v>
      </c>
    </row>
    <row r="19" spans="1:12" s="11" customFormat="1" ht="114.75" customHeight="1" x14ac:dyDescent="0.25">
      <c r="A19" s="87" t="s">
        <v>339</v>
      </c>
      <c r="B19" s="88" t="s">
        <v>139</v>
      </c>
      <c r="C19" s="88" t="s">
        <v>318</v>
      </c>
      <c r="D19" s="91" t="s">
        <v>340</v>
      </c>
      <c r="E19" s="88" t="s">
        <v>341</v>
      </c>
      <c r="F19" s="88"/>
      <c r="G19" s="88" t="s">
        <v>342</v>
      </c>
      <c r="H19" s="88"/>
      <c r="I19" s="88" t="s">
        <v>83</v>
      </c>
      <c r="J19" s="88" t="s">
        <v>86</v>
      </c>
      <c r="K19" s="89">
        <v>186690000</v>
      </c>
      <c r="L19" s="88" t="s">
        <v>322</v>
      </c>
    </row>
    <row r="20" spans="1:12" s="11" customFormat="1" ht="43.5" customHeight="1" x14ac:dyDescent="0.25">
      <c r="A20" s="87" t="s">
        <v>343</v>
      </c>
      <c r="B20" s="88" t="s">
        <v>139</v>
      </c>
      <c r="C20" s="88" t="s">
        <v>318</v>
      </c>
      <c r="D20" s="88" t="s">
        <v>344</v>
      </c>
      <c r="E20" s="88" t="s">
        <v>345</v>
      </c>
      <c r="F20" s="88"/>
      <c r="G20" s="88" t="s">
        <v>315</v>
      </c>
      <c r="H20" s="88"/>
      <c r="I20" s="88" t="s">
        <v>83</v>
      </c>
      <c r="J20" s="88" t="s">
        <v>270</v>
      </c>
      <c r="K20" s="89">
        <v>33012000</v>
      </c>
      <c r="L20" s="88" t="s">
        <v>322</v>
      </c>
    </row>
    <row r="21" spans="1:12" s="11" customFormat="1" ht="43.5" customHeight="1" x14ac:dyDescent="0.25">
      <c r="A21" s="87" t="s">
        <v>346</v>
      </c>
      <c r="B21" s="88" t="s">
        <v>139</v>
      </c>
      <c r="C21" s="88" t="s">
        <v>318</v>
      </c>
      <c r="D21" s="88" t="s">
        <v>347</v>
      </c>
      <c r="E21" s="88" t="s">
        <v>345</v>
      </c>
      <c r="F21" s="88"/>
      <c r="G21" s="88" t="s">
        <v>315</v>
      </c>
      <c r="H21" s="88"/>
      <c r="I21" s="88" t="s">
        <v>83</v>
      </c>
      <c r="J21" s="88" t="s">
        <v>270</v>
      </c>
      <c r="K21" s="89">
        <v>23940000</v>
      </c>
      <c r="L21" s="88" t="s">
        <v>322</v>
      </c>
    </row>
    <row r="22" spans="1:12" s="11" customFormat="1" ht="43.5" customHeight="1" x14ac:dyDescent="0.25">
      <c r="A22" s="87" t="s">
        <v>348</v>
      </c>
      <c r="B22" s="88"/>
      <c r="C22" s="88"/>
      <c r="D22" s="88"/>
      <c r="E22" s="88"/>
      <c r="F22" s="88"/>
      <c r="G22" s="88"/>
      <c r="H22" s="88"/>
      <c r="I22" s="88"/>
      <c r="J22" s="88"/>
      <c r="K22" s="89"/>
      <c r="L22" s="88" t="s">
        <v>349</v>
      </c>
    </row>
    <row r="23" spans="1:12" s="11" customFormat="1" ht="43.5" customHeight="1" x14ac:dyDescent="0.25">
      <c r="A23" s="87" t="s">
        <v>350</v>
      </c>
      <c r="B23" s="88"/>
      <c r="C23" s="88"/>
      <c r="D23" s="88"/>
      <c r="E23" s="88"/>
      <c r="F23" s="88"/>
      <c r="G23" s="88"/>
      <c r="H23" s="88"/>
      <c r="I23" s="88"/>
      <c r="J23" s="88"/>
      <c r="K23" s="89"/>
      <c r="L23" s="88" t="s">
        <v>322</v>
      </c>
    </row>
    <row r="24" spans="1:12" s="11" customFormat="1" ht="43.5" customHeight="1" x14ac:dyDescent="0.25">
      <c r="A24" s="87" t="s">
        <v>351</v>
      </c>
      <c r="B24" s="88"/>
      <c r="C24" s="88"/>
      <c r="D24" s="88"/>
      <c r="E24" s="88"/>
      <c r="F24" s="88"/>
      <c r="G24" s="88"/>
      <c r="H24" s="88"/>
      <c r="I24" s="88"/>
      <c r="J24" s="88"/>
      <c r="K24" s="89"/>
      <c r="L24" s="88" t="s">
        <v>349</v>
      </c>
    </row>
    <row r="25" spans="1:12" s="11" customFormat="1" ht="43.5" customHeight="1" x14ac:dyDescent="0.25">
      <c r="A25" s="87" t="s">
        <v>352</v>
      </c>
      <c r="B25" s="88"/>
      <c r="C25" s="88"/>
      <c r="D25" s="88"/>
      <c r="E25" s="88"/>
      <c r="F25" s="88"/>
      <c r="G25" s="88"/>
      <c r="H25" s="88"/>
      <c r="I25" s="88"/>
      <c r="J25" s="88"/>
      <c r="K25" s="89"/>
      <c r="L25" s="88" t="s">
        <v>322</v>
      </c>
    </row>
    <row r="26" spans="1:12" s="11" customFormat="1" ht="43.5" customHeight="1" x14ac:dyDescent="0.25">
      <c r="A26" s="87" t="s">
        <v>353</v>
      </c>
      <c r="B26" s="88"/>
      <c r="C26" s="88"/>
      <c r="D26" s="88"/>
      <c r="E26" s="88"/>
      <c r="F26" s="88"/>
      <c r="G26" s="88"/>
      <c r="H26" s="88"/>
      <c r="I26" s="88"/>
      <c r="J26" s="88"/>
      <c r="K26" s="89"/>
      <c r="L26" s="88" t="s">
        <v>349</v>
      </c>
    </row>
    <row r="27" spans="1:12" s="11" customFormat="1" ht="43.5" customHeight="1" x14ac:dyDescent="0.25">
      <c r="A27" s="87" t="s">
        <v>354</v>
      </c>
      <c r="B27" s="88"/>
      <c r="C27" s="88"/>
      <c r="D27" s="88"/>
      <c r="E27" s="88"/>
      <c r="F27" s="88"/>
      <c r="G27" s="88"/>
      <c r="H27" s="88"/>
      <c r="I27" s="88"/>
      <c r="J27" s="88"/>
      <c r="K27" s="89"/>
      <c r="L27" s="88" t="s">
        <v>349</v>
      </c>
    </row>
    <row r="28" spans="1:12" s="11" customFormat="1" ht="43.5" customHeight="1" x14ac:dyDescent="0.25">
      <c r="A28" s="87" t="s">
        <v>355</v>
      </c>
      <c r="B28" s="88"/>
      <c r="C28" s="88"/>
      <c r="D28" s="88"/>
      <c r="E28" s="88"/>
      <c r="F28" s="88"/>
      <c r="G28" s="88"/>
      <c r="H28" s="88"/>
      <c r="I28" s="88"/>
      <c r="J28" s="88"/>
      <c r="K28" s="89"/>
      <c r="L28" s="88" t="s">
        <v>349</v>
      </c>
    </row>
    <row r="29" spans="1:12" s="11" customFormat="1" ht="43.5" customHeight="1" x14ac:dyDescent="0.25">
      <c r="A29" s="87" t="s">
        <v>356</v>
      </c>
      <c r="B29" s="88"/>
      <c r="C29" s="88"/>
      <c r="D29" s="88"/>
      <c r="E29" s="88"/>
      <c r="F29" s="88"/>
      <c r="G29" s="88"/>
      <c r="H29" s="88"/>
      <c r="I29" s="88"/>
      <c r="J29" s="88"/>
      <c r="K29" s="89"/>
      <c r="L29" s="88" t="s">
        <v>349</v>
      </c>
    </row>
    <row r="30" spans="1:12" s="11" customFormat="1" ht="43.5" customHeight="1" x14ac:dyDescent="0.25">
      <c r="A30" s="87" t="s">
        <v>357</v>
      </c>
      <c r="B30" s="88"/>
      <c r="C30" s="88"/>
      <c r="D30" s="88"/>
      <c r="E30" s="88"/>
      <c r="F30" s="88"/>
      <c r="G30" s="88"/>
      <c r="H30" s="88"/>
      <c r="I30" s="88"/>
      <c r="J30" s="88"/>
      <c r="K30" s="89"/>
      <c r="L30" s="88" t="s">
        <v>349</v>
      </c>
    </row>
    <row r="31" spans="1:12" s="11" customFormat="1" ht="43.5" customHeight="1" x14ac:dyDescent="0.25">
      <c r="A31" s="87" t="s">
        <v>358</v>
      </c>
      <c r="B31" s="88"/>
      <c r="C31" s="88"/>
      <c r="D31" s="88"/>
      <c r="E31" s="88"/>
      <c r="F31" s="88"/>
      <c r="G31" s="88"/>
      <c r="H31" s="88"/>
      <c r="I31" s="88"/>
      <c r="J31" s="88"/>
      <c r="K31" s="89"/>
      <c r="L31" s="88" t="s">
        <v>349</v>
      </c>
    </row>
    <row r="32" spans="1:12" s="11" customFormat="1" ht="43.5" customHeight="1" x14ac:dyDescent="0.25">
      <c r="A32" s="87" t="s">
        <v>358</v>
      </c>
      <c r="B32" s="88"/>
      <c r="C32" s="88"/>
      <c r="D32" s="88"/>
      <c r="E32" s="88"/>
      <c r="F32" s="88"/>
      <c r="G32" s="88"/>
      <c r="H32" s="88"/>
      <c r="I32" s="88"/>
      <c r="J32" s="88"/>
      <c r="K32" s="89"/>
      <c r="L32" s="88" t="s">
        <v>349</v>
      </c>
    </row>
    <row r="33" spans="1:12" s="11" customFormat="1" ht="43.5" customHeight="1" x14ac:dyDescent="0.25">
      <c r="A33" s="87" t="s">
        <v>359</v>
      </c>
      <c r="B33" s="88"/>
      <c r="C33" s="88"/>
      <c r="D33" s="88"/>
      <c r="E33" s="88"/>
      <c r="F33" s="88"/>
      <c r="G33" s="88"/>
      <c r="H33" s="88"/>
      <c r="I33" s="88"/>
      <c r="J33" s="88"/>
      <c r="K33" s="89"/>
      <c r="L33" s="88" t="s">
        <v>349</v>
      </c>
    </row>
    <row r="34" spans="1:12" s="11" customFormat="1" ht="43.5" customHeight="1" x14ac:dyDescent="0.25">
      <c r="A34" s="87" t="s">
        <v>360</v>
      </c>
      <c r="B34" s="88"/>
      <c r="C34" s="88"/>
      <c r="D34" s="88"/>
      <c r="E34" s="88"/>
      <c r="F34" s="88"/>
      <c r="G34" s="88"/>
      <c r="H34" s="88"/>
      <c r="I34" s="88"/>
      <c r="J34" s="88"/>
      <c r="K34" s="88"/>
      <c r="L34" s="88" t="s">
        <v>349</v>
      </c>
    </row>
    <row r="35" spans="1:12" s="11" customFormat="1" ht="43.5" customHeight="1" x14ac:dyDescent="0.25">
      <c r="A35" s="87" t="s">
        <v>361</v>
      </c>
      <c r="B35" s="88"/>
      <c r="C35" s="88"/>
      <c r="D35" s="88"/>
      <c r="E35" s="88"/>
      <c r="F35" s="88"/>
      <c r="G35" s="88"/>
      <c r="H35" s="88"/>
      <c r="I35" s="88"/>
      <c r="J35" s="88"/>
      <c r="K35" s="88"/>
      <c r="L35" s="88" t="s">
        <v>349</v>
      </c>
    </row>
    <row r="36" spans="1:12" s="11" customFormat="1" ht="43.5" customHeight="1" x14ac:dyDescent="0.25">
      <c r="A36" s="87" t="s">
        <v>362</v>
      </c>
      <c r="B36" s="88"/>
      <c r="C36" s="88"/>
      <c r="D36" s="88"/>
      <c r="E36" s="88"/>
      <c r="F36" s="88"/>
      <c r="G36" s="88"/>
      <c r="H36" s="88"/>
      <c r="I36" s="88"/>
      <c r="J36" s="88"/>
      <c r="K36" s="88"/>
      <c r="L36" s="88" t="s">
        <v>349</v>
      </c>
    </row>
    <row r="37" spans="1:12" s="11" customFormat="1" ht="43.5" customHeight="1" x14ac:dyDescent="0.25">
      <c r="A37" s="87" t="s">
        <v>363</v>
      </c>
      <c r="B37" s="88"/>
      <c r="C37" s="88"/>
      <c r="D37" s="88"/>
      <c r="E37" s="88"/>
      <c r="F37" s="88"/>
      <c r="G37" s="88"/>
      <c r="H37" s="88"/>
      <c r="I37" s="88"/>
      <c r="J37" s="88"/>
      <c r="K37" s="88"/>
      <c r="L37" s="88" t="s">
        <v>349</v>
      </c>
    </row>
    <row r="38" spans="1:12" s="11" customFormat="1" ht="43.5" customHeight="1" x14ac:dyDescent="0.25">
      <c r="A38" s="87" t="s">
        <v>364</v>
      </c>
      <c r="B38" s="88"/>
      <c r="C38" s="88"/>
      <c r="D38" s="88"/>
      <c r="E38" s="88"/>
      <c r="F38" s="88"/>
      <c r="G38" s="88"/>
      <c r="H38" s="88"/>
      <c r="I38" s="88"/>
      <c r="J38" s="88"/>
      <c r="K38" s="88"/>
      <c r="L38" s="88" t="s">
        <v>349</v>
      </c>
    </row>
    <row r="39" spans="1:12" s="11" customFormat="1" ht="43.5" customHeight="1" x14ac:dyDescent="0.25">
      <c r="A39" s="87" t="s">
        <v>365</v>
      </c>
      <c r="B39" s="88"/>
      <c r="C39" s="88"/>
      <c r="D39" s="88"/>
      <c r="E39" s="88"/>
      <c r="F39" s="88"/>
      <c r="G39" s="88"/>
      <c r="H39" s="88"/>
      <c r="I39" s="88"/>
      <c r="J39" s="88"/>
      <c r="K39" s="88"/>
      <c r="L39" s="88" t="s">
        <v>349</v>
      </c>
    </row>
    <row r="40" spans="1:12" s="11" customFormat="1" ht="43.5" customHeight="1" x14ac:dyDescent="0.25">
      <c r="A40" s="87" t="s">
        <v>366</v>
      </c>
      <c r="B40" s="88"/>
      <c r="C40" s="88"/>
      <c r="D40" s="88"/>
      <c r="E40" s="88"/>
      <c r="F40" s="88"/>
      <c r="G40" s="88"/>
      <c r="H40" s="88"/>
      <c r="I40" s="88"/>
      <c r="J40" s="88"/>
      <c r="K40" s="88"/>
      <c r="L40" s="88" t="s">
        <v>349</v>
      </c>
    </row>
    <row r="41" spans="1:12" s="11" customFormat="1" ht="43.5" customHeight="1" x14ac:dyDescent="0.25">
      <c r="A41" s="87" t="s">
        <v>367</v>
      </c>
      <c r="B41" s="88"/>
      <c r="C41" s="88"/>
      <c r="D41" s="88"/>
      <c r="E41" s="88"/>
      <c r="F41" s="88"/>
      <c r="G41" s="88"/>
      <c r="H41" s="88"/>
      <c r="I41" s="88"/>
      <c r="J41" s="88"/>
      <c r="K41" s="88"/>
      <c r="L41" s="88" t="s">
        <v>349</v>
      </c>
    </row>
  </sheetData>
  <mergeCells count="14">
    <mergeCell ref="I7:J7"/>
    <mergeCell ref="I8:J8"/>
    <mergeCell ref="C7:D7"/>
    <mergeCell ref="C8:D8"/>
    <mergeCell ref="A1:L1"/>
    <mergeCell ref="C2:D2"/>
    <mergeCell ref="C3:D3"/>
    <mergeCell ref="C4:D4"/>
    <mergeCell ref="C6:D6"/>
    <mergeCell ref="I2:J2"/>
    <mergeCell ref="I3:J3"/>
    <mergeCell ref="I4:J4"/>
    <mergeCell ref="I6:J6"/>
    <mergeCell ref="C5:D5"/>
  </mergeCells>
  <phoneticPr fontId="7" type="noConversion"/>
  <dataValidations count="6">
    <dataValidation type="list" allowBlank="1" showInputMessage="1" showErrorMessage="1" sqref="I11:I41" xr:uid="{A051A510-B6C1-7842-A504-1332BD8B19E2}">
      <formula1>FECHA_ESTIMADA_DE_INICIO_DE_PROCESOS_DE_SELECCIÓN__MES</formula1>
    </dataValidation>
    <dataValidation type="list" allowBlank="1" showInputMessage="1" showErrorMessage="1" sqref="E11:E41" xr:uid="{AE0C2822-A99D-EF49-99B3-AC516F94A503}">
      <formula1>TIPO_DE_GASTO</formula1>
    </dataValidation>
    <dataValidation type="list" allowBlank="1" showInputMessage="1" showErrorMessage="1" sqref="C11:C41" xr:uid="{625CB9D3-6AE1-654E-B5A1-264F7A11029F}">
      <formula1>PROYECTO_SIFI</formula1>
    </dataValidation>
    <dataValidation type="list" allowBlank="1" showInputMessage="1" showErrorMessage="1" sqref="G11:G41" xr:uid="{60DA1885-6CC1-41EC-8E95-0432F4902B2C}">
      <formula1>RUBRO_PRESUPUESTAL</formula1>
    </dataValidation>
    <dataValidation type="list" allowBlank="1" showInputMessage="1" showErrorMessage="1" sqref="J11:J41" xr:uid="{BA1BB389-8507-4EE2-965C-6F98D7FA6D1F}">
      <formula1>PROCEDIMIENTO_CONTRACTUAL</formula1>
    </dataValidation>
    <dataValidation type="custom" allowBlank="1" showInputMessage="1" showErrorMessage="1" errorTitle="ERROR OTROS " error="Debe seleccionar la opción de &quot;OTROS&quot; en la columna RUBRO PRESUPUESTAL para ingresar información en esta celda" sqref="H11:H41 F11:F41" xr:uid="{294954DC-A870-3F4A-939D-C0E5ECD8E739}">
      <formula1>E11="OTROS "</formula1>
    </dataValidation>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E498D825-E950-3843-AE09-46EE58B4F723}">
          <x14:formula1>
            <xm:f>'LISTAS '!$A$3:$A$8</xm:f>
          </x14:formula1>
          <xm:sqref>B11:B41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F0E93-D44C-4C9E-94E6-EAD42E8CA71A}">
  <dimension ref="A1:O15"/>
  <sheetViews>
    <sheetView showGridLines="0" workbookViewId="0">
      <selection activeCell="D19" sqref="D19"/>
    </sheetView>
  </sheetViews>
  <sheetFormatPr baseColWidth="10" defaultColWidth="0" defaultRowHeight="15" x14ac:dyDescent="0.25"/>
  <cols>
    <col min="1" max="1" width="2.375" style="71" customWidth="1"/>
    <col min="2" max="2" width="12.5" style="71" customWidth="1"/>
    <col min="3" max="3" width="11.25" style="71" customWidth="1"/>
    <col min="4" max="4" width="15.5" style="71" customWidth="1"/>
    <col min="5" max="7" width="11.25" style="71" customWidth="1"/>
    <col min="8" max="8" width="13.125" style="71" bestFit="1" customWidth="1"/>
    <col min="9" max="13" width="11.25" style="71" customWidth="1"/>
    <col min="14" max="14" width="13.125" style="71" bestFit="1" customWidth="1"/>
    <col min="15" max="15" width="2.875" style="71" customWidth="1"/>
    <col min="16" max="16384" width="10" style="71" hidden="1"/>
  </cols>
  <sheetData>
    <row r="1" spans="2:14" ht="9" customHeight="1" x14ac:dyDescent="0.25"/>
    <row r="2" spans="2:14" s="75" customFormat="1" ht="21.75" customHeight="1" x14ac:dyDescent="0.25">
      <c r="B2" s="72" t="s">
        <v>368</v>
      </c>
      <c r="C2" s="73" t="s">
        <v>369</v>
      </c>
      <c r="D2" s="73" t="s">
        <v>370</v>
      </c>
      <c r="E2" s="73" t="s">
        <v>371</v>
      </c>
      <c r="F2" s="73" t="s">
        <v>372</v>
      </c>
      <c r="G2" s="73" t="s">
        <v>373</v>
      </c>
      <c r="H2" s="73" t="s">
        <v>37</v>
      </c>
      <c r="I2" s="73" t="s">
        <v>41</v>
      </c>
      <c r="J2" s="73" t="s">
        <v>374</v>
      </c>
      <c r="K2" s="73" t="s">
        <v>375</v>
      </c>
      <c r="L2" s="73" t="s">
        <v>115</v>
      </c>
      <c r="M2" s="73" t="s">
        <v>376</v>
      </c>
      <c r="N2" s="74" t="s">
        <v>377</v>
      </c>
    </row>
    <row r="3" spans="2:14" ht="18" customHeight="1" x14ac:dyDescent="0.25">
      <c r="B3" s="76" t="s">
        <v>378</v>
      </c>
      <c r="C3" s="77"/>
      <c r="D3" s="78" t="s">
        <v>379</v>
      </c>
      <c r="E3" s="144"/>
      <c r="F3" s="145"/>
      <c r="G3" s="145"/>
      <c r="H3" s="145"/>
      <c r="I3" s="145"/>
      <c r="J3" s="145"/>
      <c r="K3" s="145"/>
      <c r="L3" s="145"/>
      <c r="M3" s="145"/>
      <c r="N3" s="145"/>
    </row>
    <row r="4" spans="2:14" ht="21" customHeight="1" x14ac:dyDescent="0.25">
      <c r="B4" s="79" t="s">
        <v>380</v>
      </c>
      <c r="C4" s="146" t="s">
        <v>381</v>
      </c>
      <c r="D4" s="147"/>
      <c r="E4" s="147"/>
      <c r="F4" s="147"/>
      <c r="G4" s="147"/>
      <c r="H4" s="147"/>
      <c r="I4" s="147"/>
      <c r="J4" s="147"/>
      <c r="K4" s="147"/>
      <c r="L4" s="147"/>
      <c r="M4" s="147"/>
      <c r="N4" s="148"/>
    </row>
    <row r="5" spans="2:14" ht="21" customHeight="1" x14ac:dyDescent="0.25">
      <c r="B5" s="76" t="s">
        <v>382</v>
      </c>
      <c r="C5" s="80" t="s">
        <v>383</v>
      </c>
      <c r="D5" s="80" t="s">
        <v>383</v>
      </c>
      <c r="E5" s="80" t="s">
        <v>383</v>
      </c>
      <c r="F5" s="80" t="s">
        <v>383</v>
      </c>
      <c r="G5" s="80" t="s">
        <v>383</v>
      </c>
      <c r="H5" s="80" t="s">
        <v>383</v>
      </c>
      <c r="I5" s="80" t="s">
        <v>383</v>
      </c>
      <c r="J5" s="80" t="s">
        <v>383</v>
      </c>
      <c r="K5" s="80" t="s">
        <v>383</v>
      </c>
      <c r="L5" s="80" t="s">
        <v>383</v>
      </c>
      <c r="M5" s="80" t="s">
        <v>383</v>
      </c>
      <c r="N5" s="80" t="s">
        <v>383</v>
      </c>
    </row>
    <row r="6" spans="2:14" ht="9" customHeight="1" x14ac:dyDescent="0.25">
      <c r="B6" s="81"/>
      <c r="C6" s="82"/>
      <c r="D6" s="82"/>
      <c r="E6" s="82"/>
      <c r="F6" s="82"/>
      <c r="G6" s="82"/>
      <c r="H6" s="82"/>
      <c r="I6" s="82"/>
      <c r="J6" s="82"/>
      <c r="K6" s="82"/>
      <c r="L6" s="82"/>
      <c r="M6" s="82"/>
      <c r="N6" s="82"/>
    </row>
    <row r="7" spans="2:14" s="85" customFormat="1" ht="25.5" x14ac:dyDescent="0.25">
      <c r="B7" s="83" t="s">
        <v>384</v>
      </c>
      <c r="C7" s="84" t="s">
        <v>385</v>
      </c>
      <c r="D7" s="149"/>
      <c r="E7" s="149"/>
      <c r="F7" s="84" t="s">
        <v>386</v>
      </c>
      <c r="G7" s="149"/>
      <c r="H7" s="149"/>
      <c r="I7" s="84" t="s">
        <v>387</v>
      </c>
      <c r="J7" s="149"/>
      <c r="K7" s="149"/>
      <c r="L7" s="84" t="s">
        <v>388</v>
      </c>
      <c r="M7" s="149"/>
      <c r="N7" s="149"/>
    </row>
    <row r="8" spans="2:14" ht="9" customHeight="1" x14ac:dyDescent="0.25"/>
    <row r="9" spans="2:14" ht="19.5" customHeight="1" x14ac:dyDescent="0.25">
      <c r="B9" s="86" t="s">
        <v>389</v>
      </c>
    </row>
    <row r="10" spans="2:14" ht="17.25" customHeight="1" x14ac:dyDescent="0.25">
      <c r="C10" s="150">
        <v>1</v>
      </c>
      <c r="D10" s="151" t="s">
        <v>390</v>
      </c>
      <c r="E10" s="151"/>
      <c r="F10" s="151"/>
      <c r="G10" s="151"/>
      <c r="H10" s="151"/>
      <c r="I10" s="151"/>
      <c r="J10" s="151"/>
      <c r="K10" s="151"/>
      <c r="L10" s="151"/>
      <c r="M10" s="151"/>
      <c r="N10" s="151"/>
    </row>
    <row r="11" spans="2:14" ht="17.25" customHeight="1" x14ac:dyDescent="0.25">
      <c r="C11" s="150"/>
      <c r="D11" s="151"/>
      <c r="E11" s="151"/>
      <c r="F11" s="151"/>
      <c r="G11" s="151"/>
      <c r="H11" s="151"/>
      <c r="I11" s="151"/>
      <c r="J11" s="151"/>
      <c r="K11" s="151"/>
      <c r="L11" s="151"/>
      <c r="M11" s="151"/>
      <c r="N11" s="151"/>
    </row>
    <row r="12" spans="2:14" ht="15" customHeight="1" x14ac:dyDescent="0.25">
      <c r="C12" s="150">
        <v>2</v>
      </c>
      <c r="D12" s="151" t="s">
        <v>391</v>
      </c>
      <c r="E12" s="151"/>
      <c r="F12" s="151"/>
      <c r="G12" s="151"/>
      <c r="H12" s="151"/>
      <c r="I12" s="151"/>
      <c r="J12" s="151"/>
      <c r="K12" s="151"/>
      <c r="L12" s="151"/>
      <c r="M12" s="151"/>
      <c r="N12" s="151"/>
    </row>
    <row r="13" spans="2:14" x14ac:dyDescent="0.25">
      <c r="C13" s="150"/>
      <c r="D13" s="151"/>
      <c r="E13" s="151"/>
      <c r="F13" s="151"/>
      <c r="G13" s="151"/>
      <c r="H13" s="151"/>
      <c r="I13" s="151"/>
      <c r="J13" s="151"/>
      <c r="K13" s="151"/>
      <c r="L13" s="151"/>
      <c r="M13" s="151"/>
      <c r="N13" s="151"/>
    </row>
    <row r="14" spans="2:14" ht="15" customHeight="1" x14ac:dyDescent="0.25">
      <c r="C14" s="150">
        <v>3</v>
      </c>
      <c r="D14" s="151" t="s">
        <v>392</v>
      </c>
      <c r="E14" s="151"/>
      <c r="F14" s="151"/>
      <c r="G14" s="151"/>
      <c r="H14" s="151"/>
      <c r="I14" s="151"/>
      <c r="J14" s="151"/>
      <c r="K14" s="151"/>
      <c r="L14" s="151"/>
      <c r="M14" s="151"/>
      <c r="N14" s="151"/>
    </row>
    <row r="15" spans="2:14" x14ac:dyDescent="0.25">
      <c r="C15" s="150"/>
      <c r="D15" s="151"/>
      <c r="E15" s="151"/>
      <c r="F15" s="151"/>
      <c r="G15" s="151"/>
      <c r="H15" s="151"/>
      <c r="I15" s="151"/>
      <c r="J15" s="151"/>
      <c r="K15" s="151"/>
      <c r="L15" s="151"/>
      <c r="M15" s="151"/>
      <c r="N15" s="151"/>
    </row>
  </sheetData>
  <mergeCells count="12">
    <mergeCell ref="C10:C11"/>
    <mergeCell ref="D10:N11"/>
    <mergeCell ref="C12:C13"/>
    <mergeCell ref="D12:N13"/>
    <mergeCell ref="C14:C15"/>
    <mergeCell ref="D14:N15"/>
    <mergeCell ref="E3:N3"/>
    <mergeCell ref="C4:N4"/>
    <mergeCell ref="D7:E7"/>
    <mergeCell ref="G7:H7"/>
    <mergeCell ref="J7:K7"/>
    <mergeCell ref="M7:N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29275-70BE-404B-A91A-F8DF67DC47D6}">
  <dimension ref="A1:W40"/>
  <sheetViews>
    <sheetView showGridLines="0" topLeftCell="A9" zoomScale="120" zoomScaleNormal="120" workbookViewId="0">
      <pane xSplit="1" ySplit="3" topLeftCell="B40" activePane="bottomRight" state="frozen"/>
      <selection pane="topRight" activeCell="B9" sqref="B9"/>
      <selection pane="bottomLeft" activeCell="A12" sqref="A12"/>
      <selection pane="bottomRight" activeCell="C40" sqref="C40"/>
    </sheetView>
  </sheetViews>
  <sheetFormatPr baseColWidth="10" defaultColWidth="11" defaultRowHeight="15.75" x14ac:dyDescent="0.25"/>
  <cols>
    <col min="1" max="1" width="10.875" style="31" customWidth="1"/>
    <col min="2" max="2" width="15.75" style="31" customWidth="1"/>
    <col min="3" max="3" width="17.75" style="31" customWidth="1"/>
    <col min="4" max="4" width="12.875" style="31" customWidth="1"/>
    <col min="5" max="5" width="18.375" style="47" customWidth="1"/>
    <col min="6" max="6" width="32" style="47" bestFit="1" customWidth="1"/>
    <col min="7" max="7" width="53.5" style="35" customWidth="1"/>
    <col min="8" max="8" width="22.25" style="48" customWidth="1"/>
    <col min="9" max="9" width="22.375" style="31" bestFit="1" customWidth="1"/>
    <col min="10" max="10" width="22.375" style="26" customWidth="1"/>
    <col min="11" max="11" width="27" style="19" bestFit="1" customWidth="1"/>
    <col min="12" max="12" width="27" style="19" customWidth="1"/>
    <col min="13" max="13" width="33.875" style="61" customWidth="1"/>
    <col min="14" max="14" width="33.875" customWidth="1"/>
    <col min="15" max="15" width="16.875" bestFit="1" customWidth="1"/>
    <col min="16" max="17" width="16.875" customWidth="1"/>
    <col min="18" max="18" width="32.25" customWidth="1"/>
    <col min="19" max="19" width="34.875" customWidth="1"/>
    <col min="20" max="20" width="18" customWidth="1"/>
    <col min="22" max="22" width="11.25" bestFit="1" customWidth="1"/>
  </cols>
  <sheetData>
    <row r="1" spans="1:23" ht="60" customHeight="1" x14ac:dyDescent="0.25">
      <c r="A1" s="141" t="s">
        <v>0</v>
      </c>
      <c r="B1" s="141"/>
      <c r="C1" s="141"/>
      <c r="D1" s="141"/>
      <c r="E1" s="141"/>
      <c r="F1" s="141"/>
      <c r="G1" s="141"/>
      <c r="H1" s="141"/>
      <c r="I1" s="141"/>
      <c r="J1" s="141"/>
      <c r="K1" s="141"/>
      <c r="L1" s="141"/>
      <c r="M1" s="141"/>
      <c r="N1" s="141"/>
      <c r="O1" s="141"/>
      <c r="P1" s="141"/>
      <c r="Q1" s="141"/>
      <c r="R1" s="141"/>
      <c r="S1" s="141"/>
    </row>
    <row r="2" spans="1:23" ht="19.5" customHeight="1" x14ac:dyDescent="0.25">
      <c r="E2" s="40" t="s">
        <v>309</v>
      </c>
      <c r="F2" s="152" t="s">
        <v>310</v>
      </c>
      <c r="G2" s="152"/>
      <c r="H2" s="41"/>
      <c r="I2" s="139"/>
      <c r="J2" s="139"/>
      <c r="K2" s="139"/>
      <c r="L2" s="139"/>
      <c r="M2" s="139"/>
      <c r="N2" s="5"/>
      <c r="O2" s="8"/>
      <c r="P2" s="8"/>
      <c r="Q2" s="8"/>
      <c r="R2" s="8"/>
    </row>
    <row r="3" spans="1:23" ht="53.25" customHeight="1" x14ac:dyDescent="0.25">
      <c r="E3" s="40" t="s">
        <v>1</v>
      </c>
      <c r="F3" s="152" t="s">
        <v>311</v>
      </c>
      <c r="G3" s="152"/>
      <c r="H3" s="41"/>
      <c r="I3" s="139"/>
      <c r="J3" s="139"/>
      <c r="K3" s="139"/>
      <c r="L3" s="139"/>
      <c r="M3" s="139"/>
      <c r="N3" s="5"/>
      <c r="O3" s="8"/>
      <c r="P3" s="8"/>
      <c r="Q3" s="8"/>
      <c r="R3" s="8"/>
    </row>
    <row r="4" spans="1:23" ht="39.950000000000003" customHeight="1" x14ac:dyDescent="0.25">
      <c r="E4" s="40" t="s">
        <v>2</v>
      </c>
      <c r="F4" s="152" t="s">
        <v>3</v>
      </c>
      <c r="G4" s="152"/>
      <c r="H4" s="41"/>
      <c r="I4" s="139"/>
      <c r="J4" s="139"/>
      <c r="K4" s="139"/>
      <c r="L4" s="139"/>
      <c r="M4" s="139"/>
      <c r="N4" s="5"/>
      <c r="O4" s="8"/>
      <c r="P4" s="8"/>
      <c r="Q4" s="8"/>
      <c r="R4" s="8"/>
    </row>
    <row r="5" spans="1:23" ht="39.950000000000003" customHeight="1" x14ac:dyDescent="0.25">
      <c r="E5" s="40" t="s">
        <v>4</v>
      </c>
      <c r="F5" s="153" t="s">
        <v>5</v>
      </c>
      <c r="G5" s="154"/>
      <c r="H5" s="41"/>
      <c r="I5" s="25"/>
      <c r="J5" s="5"/>
      <c r="K5" s="5"/>
      <c r="L5" s="5"/>
      <c r="M5" s="57"/>
      <c r="N5" s="5"/>
      <c r="O5" s="8"/>
      <c r="P5" s="8"/>
      <c r="Q5" s="8"/>
      <c r="R5" s="8"/>
    </row>
    <row r="6" spans="1:23" ht="39.950000000000003" customHeight="1" x14ac:dyDescent="0.25">
      <c r="E6" s="40" t="s">
        <v>6</v>
      </c>
      <c r="F6" s="152" t="s">
        <v>7</v>
      </c>
      <c r="G6" s="152"/>
      <c r="H6" s="41"/>
      <c r="I6" s="139"/>
      <c r="J6" s="139"/>
      <c r="K6" s="139"/>
      <c r="L6" s="139"/>
      <c r="M6" s="139"/>
      <c r="N6" s="5"/>
      <c r="O6" s="8"/>
      <c r="P6" s="8"/>
      <c r="Q6" s="8"/>
      <c r="R6" s="8"/>
      <c r="U6" s="8"/>
      <c r="V6" s="8"/>
      <c r="W6" s="8"/>
    </row>
    <row r="7" spans="1:23" ht="57" customHeight="1" x14ac:dyDescent="0.25">
      <c r="E7" s="40" t="s">
        <v>8</v>
      </c>
      <c r="F7" s="152" t="s">
        <v>312</v>
      </c>
      <c r="G7" s="152"/>
      <c r="H7" s="41"/>
      <c r="I7" s="139"/>
      <c r="J7" s="139"/>
      <c r="K7" s="139"/>
      <c r="L7" s="139"/>
      <c r="M7" s="139"/>
      <c r="N7" s="5"/>
      <c r="O7" s="8"/>
      <c r="P7" s="8"/>
      <c r="Q7" s="8"/>
      <c r="R7" s="8"/>
    </row>
    <row r="8" spans="1:23" ht="18.75" x14ac:dyDescent="0.25">
      <c r="E8" s="40" t="s">
        <v>10</v>
      </c>
      <c r="F8" s="152" t="s">
        <v>313</v>
      </c>
      <c r="G8" s="152"/>
      <c r="H8" s="41"/>
      <c r="I8" s="139"/>
      <c r="J8" s="139"/>
      <c r="K8" s="139"/>
      <c r="L8" s="139"/>
      <c r="M8" s="139"/>
      <c r="N8" s="5"/>
      <c r="O8" s="8"/>
      <c r="P8" s="8"/>
      <c r="Q8" s="8"/>
      <c r="R8" s="8"/>
    </row>
    <row r="9" spans="1:23" x14ac:dyDescent="0.25">
      <c r="F9" s="42"/>
      <c r="G9" s="25"/>
      <c r="H9" s="44"/>
      <c r="I9" s="43"/>
      <c r="J9" s="20"/>
      <c r="K9" s="18"/>
      <c r="L9" s="18"/>
      <c r="M9" s="58"/>
      <c r="N9" s="8"/>
      <c r="O9" s="8"/>
      <c r="P9" s="8"/>
      <c r="Q9" s="8"/>
      <c r="R9" s="8"/>
    </row>
    <row r="10" spans="1:23" ht="94.5" x14ac:dyDescent="0.25">
      <c r="A10" s="36" t="s">
        <v>11</v>
      </c>
      <c r="B10" s="36" t="s">
        <v>393</v>
      </c>
      <c r="C10" s="36" t="s">
        <v>394</v>
      </c>
      <c r="D10" s="36" t="s">
        <v>395</v>
      </c>
      <c r="E10" s="37" t="s">
        <v>12</v>
      </c>
      <c r="F10" s="38" t="s">
        <v>13</v>
      </c>
      <c r="G10" s="38" t="s">
        <v>15</v>
      </c>
      <c r="H10" s="39" t="s">
        <v>396</v>
      </c>
      <c r="I10" s="38" t="s">
        <v>16</v>
      </c>
      <c r="J10" s="16" t="s">
        <v>397</v>
      </c>
      <c r="K10" s="16" t="s">
        <v>398</v>
      </c>
      <c r="L10" s="28" t="s">
        <v>399</v>
      </c>
      <c r="M10" s="3" t="s">
        <v>17</v>
      </c>
      <c r="N10" s="28" t="s">
        <v>400</v>
      </c>
      <c r="O10" s="3" t="s">
        <v>18</v>
      </c>
      <c r="P10" s="17" t="s">
        <v>401</v>
      </c>
      <c r="Q10" s="17" t="s">
        <v>402</v>
      </c>
      <c r="R10" s="17" t="s">
        <v>403</v>
      </c>
      <c r="S10" s="4" t="s">
        <v>19</v>
      </c>
    </row>
    <row r="11" spans="1:23" s="19" customFormat="1" x14ac:dyDescent="0.25">
      <c r="A11" s="25"/>
      <c r="B11" s="25" t="e">
        <v>#N/A</v>
      </c>
      <c r="C11" s="25" t="e">
        <v>#N/A</v>
      </c>
      <c r="D11" s="25" t="e">
        <v>#N/A</v>
      </c>
      <c r="E11" s="25"/>
      <c r="F11" s="25"/>
      <c r="G11" s="25" t="e">
        <v>#N/A</v>
      </c>
      <c r="H11" s="46" t="e">
        <v>#N/A</v>
      </c>
      <c r="I11" s="25"/>
      <c r="J11" s="87"/>
      <c r="K11" s="87"/>
      <c r="L11" s="94" t="e">
        <v>#N/A</v>
      </c>
      <c r="M11" s="92"/>
      <c r="N11" s="88" t="e">
        <v>#N/A</v>
      </c>
      <c r="O11" s="93"/>
      <c r="P11" s="97"/>
      <c r="Q11" s="97"/>
      <c r="R11" s="97"/>
      <c r="S11" s="88"/>
    </row>
    <row r="12" spans="1:23" s="19" customFormat="1" ht="38.25" x14ac:dyDescent="0.25">
      <c r="A12" s="32" t="s">
        <v>21</v>
      </c>
      <c r="B12" s="25">
        <v>604</v>
      </c>
      <c r="C12" s="25" t="s">
        <v>404</v>
      </c>
      <c r="D12" s="25">
        <v>365</v>
      </c>
      <c r="E12" s="25" t="s">
        <v>22</v>
      </c>
      <c r="F12" s="25" t="s">
        <v>23</v>
      </c>
      <c r="G12" s="25" t="s">
        <v>24</v>
      </c>
      <c r="H12" s="46">
        <v>45293</v>
      </c>
      <c r="I12" s="87" t="s">
        <v>25</v>
      </c>
      <c r="J12" s="87" t="s">
        <v>25</v>
      </c>
      <c r="K12" s="87" t="s">
        <v>405</v>
      </c>
      <c r="L12" s="94">
        <v>45330</v>
      </c>
      <c r="M12" s="92" t="s">
        <v>26</v>
      </c>
      <c r="N12" s="88" t="s">
        <v>406</v>
      </c>
      <c r="O12" s="93">
        <v>18000000</v>
      </c>
      <c r="P12" s="93">
        <v>18000000</v>
      </c>
      <c r="Q12" s="93">
        <v>18000000</v>
      </c>
      <c r="R12" s="93"/>
      <c r="S12" s="30" t="s">
        <v>407</v>
      </c>
    </row>
    <row r="13" spans="1:23" s="23" customFormat="1" ht="63.75" x14ac:dyDescent="0.25">
      <c r="A13" s="33" t="s">
        <v>28</v>
      </c>
      <c r="B13" s="29">
        <v>614</v>
      </c>
      <c r="C13" s="29" t="s">
        <v>408</v>
      </c>
      <c r="D13" s="29">
        <v>365</v>
      </c>
      <c r="E13" s="29" t="s">
        <v>22</v>
      </c>
      <c r="F13" s="29" t="s">
        <v>23</v>
      </c>
      <c r="G13" s="29" t="s">
        <v>29</v>
      </c>
      <c r="H13" s="64">
        <v>45324</v>
      </c>
      <c r="I13" s="21" t="s">
        <v>30</v>
      </c>
      <c r="J13" s="21" t="s">
        <v>30</v>
      </c>
      <c r="K13" s="21" t="s">
        <v>409</v>
      </c>
      <c r="L13" s="65">
        <v>0</v>
      </c>
      <c r="M13" s="59" t="s">
        <v>26</v>
      </c>
      <c r="N13" s="22" t="s">
        <v>406</v>
      </c>
      <c r="O13" s="49" t="s">
        <v>31</v>
      </c>
      <c r="P13" s="49" t="s">
        <v>31</v>
      </c>
      <c r="Q13" s="49" t="s">
        <v>31</v>
      </c>
      <c r="R13" s="49" t="s">
        <v>410</v>
      </c>
      <c r="S13" s="30" t="s">
        <v>407</v>
      </c>
    </row>
    <row r="14" spans="1:23" s="19" customFormat="1" ht="51" x14ac:dyDescent="0.25">
      <c r="A14" s="32" t="s">
        <v>32</v>
      </c>
      <c r="B14" s="25">
        <v>615</v>
      </c>
      <c r="C14" s="25" t="s">
        <v>411</v>
      </c>
      <c r="D14" s="25">
        <v>365</v>
      </c>
      <c r="E14" s="25" t="s">
        <v>22</v>
      </c>
      <c r="F14" s="25" t="s">
        <v>23</v>
      </c>
      <c r="G14" s="25" t="s">
        <v>33</v>
      </c>
      <c r="H14" s="46">
        <v>45324</v>
      </c>
      <c r="I14" s="87" t="s">
        <v>30</v>
      </c>
      <c r="J14" s="87" t="s">
        <v>30</v>
      </c>
      <c r="K14" s="87" t="s">
        <v>405</v>
      </c>
      <c r="L14" s="94">
        <v>45341</v>
      </c>
      <c r="M14" s="92" t="s">
        <v>26</v>
      </c>
      <c r="N14" s="88" t="s">
        <v>406</v>
      </c>
      <c r="O14" s="93">
        <v>27500000</v>
      </c>
      <c r="P14" s="93">
        <v>27500000</v>
      </c>
      <c r="Q14" s="93">
        <v>27500000</v>
      </c>
      <c r="R14" s="93"/>
      <c r="S14" s="30" t="s">
        <v>407</v>
      </c>
    </row>
    <row r="15" spans="1:23" s="19" customFormat="1" ht="51" x14ac:dyDescent="0.25">
      <c r="A15" s="32" t="s">
        <v>34</v>
      </c>
      <c r="B15" s="25">
        <v>620</v>
      </c>
      <c r="C15" s="25" t="s">
        <v>412</v>
      </c>
      <c r="D15" s="25">
        <v>365</v>
      </c>
      <c r="E15" s="25" t="s">
        <v>22</v>
      </c>
      <c r="F15" s="25" t="s">
        <v>23</v>
      </c>
      <c r="G15" s="25">
        <v>0</v>
      </c>
      <c r="H15" s="46">
        <v>45336</v>
      </c>
      <c r="I15" s="87" t="s">
        <v>30</v>
      </c>
      <c r="J15" s="87" t="s">
        <v>30</v>
      </c>
      <c r="K15" s="87" t="s">
        <v>413</v>
      </c>
      <c r="L15" s="94">
        <v>0</v>
      </c>
      <c r="M15" s="92" t="s">
        <v>26</v>
      </c>
      <c r="N15" s="88" t="s">
        <v>406</v>
      </c>
      <c r="O15" s="93" t="s">
        <v>31</v>
      </c>
      <c r="P15" s="93" t="s">
        <v>31</v>
      </c>
      <c r="Q15" s="93" t="s">
        <v>31</v>
      </c>
      <c r="R15" s="93"/>
      <c r="S15" s="30" t="s">
        <v>407</v>
      </c>
    </row>
    <row r="16" spans="1:23" s="19" customFormat="1" ht="89.25" x14ac:dyDescent="0.25">
      <c r="A16" s="32" t="s">
        <v>55</v>
      </c>
      <c r="B16" s="25">
        <v>622</v>
      </c>
      <c r="C16" s="25" t="s">
        <v>414</v>
      </c>
      <c r="D16" s="25">
        <v>369</v>
      </c>
      <c r="E16" s="25" t="s">
        <v>56</v>
      </c>
      <c r="F16" s="25" t="s">
        <v>57</v>
      </c>
      <c r="G16" s="25" t="s">
        <v>58</v>
      </c>
      <c r="H16" s="46">
        <v>45338</v>
      </c>
      <c r="I16" s="87" t="s">
        <v>30</v>
      </c>
      <c r="J16" s="87" t="s">
        <v>30</v>
      </c>
      <c r="K16" s="87" t="s">
        <v>413</v>
      </c>
      <c r="L16" s="94">
        <v>0</v>
      </c>
      <c r="M16" s="92" t="s">
        <v>26</v>
      </c>
      <c r="N16" s="88" t="s">
        <v>406</v>
      </c>
      <c r="O16" s="93">
        <v>41850000</v>
      </c>
      <c r="P16" s="93">
        <v>41850000</v>
      </c>
      <c r="Q16" s="93" t="s">
        <v>31</v>
      </c>
      <c r="R16" s="93"/>
      <c r="S16" s="30" t="s">
        <v>415</v>
      </c>
    </row>
    <row r="17" spans="1:19" s="19" customFormat="1" ht="63.75" x14ac:dyDescent="0.25">
      <c r="A17" s="32" t="s">
        <v>60</v>
      </c>
      <c r="B17" s="25">
        <v>619</v>
      </c>
      <c r="C17" s="25" t="s">
        <v>416</v>
      </c>
      <c r="D17" s="25">
        <v>370</v>
      </c>
      <c r="E17" s="25" t="s">
        <v>61</v>
      </c>
      <c r="F17" s="25" t="s">
        <v>62</v>
      </c>
      <c r="G17" s="25" t="s">
        <v>417</v>
      </c>
      <c r="H17" s="46">
        <v>45336</v>
      </c>
      <c r="I17" s="87" t="s">
        <v>30</v>
      </c>
      <c r="J17" s="87" t="s">
        <v>30</v>
      </c>
      <c r="K17" s="87" t="s">
        <v>413</v>
      </c>
      <c r="L17" s="94">
        <v>0</v>
      </c>
      <c r="M17" s="92" t="s">
        <v>26</v>
      </c>
      <c r="N17" s="88" t="s">
        <v>406</v>
      </c>
      <c r="O17" s="93">
        <v>51600000</v>
      </c>
      <c r="P17" s="93">
        <v>51600000</v>
      </c>
      <c r="Q17" s="93" t="s">
        <v>31</v>
      </c>
      <c r="R17" s="93"/>
      <c r="S17" s="30" t="s">
        <v>418</v>
      </c>
    </row>
    <row r="18" spans="1:19" s="19" customFormat="1" ht="84" customHeight="1" x14ac:dyDescent="0.25">
      <c r="A18" s="32" t="s">
        <v>97</v>
      </c>
      <c r="B18" s="25">
        <v>597</v>
      </c>
      <c r="C18" s="25" t="s">
        <v>419</v>
      </c>
      <c r="D18" s="25">
        <v>372</v>
      </c>
      <c r="E18" s="25" t="s">
        <v>56</v>
      </c>
      <c r="F18" s="25" t="s">
        <v>98</v>
      </c>
      <c r="G18" s="25" t="s">
        <v>101</v>
      </c>
      <c r="H18" s="46">
        <v>45289</v>
      </c>
      <c r="I18" s="87" t="s">
        <v>25</v>
      </c>
      <c r="J18" s="87" t="s">
        <v>25</v>
      </c>
      <c r="K18" s="87" t="s">
        <v>405</v>
      </c>
      <c r="L18" s="94">
        <v>45309</v>
      </c>
      <c r="M18" s="92" t="s">
        <v>26</v>
      </c>
      <c r="N18" s="88" t="s">
        <v>406</v>
      </c>
      <c r="O18" s="93">
        <v>90200000</v>
      </c>
      <c r="P18" s="93">
        <v>90200000</v>
      </c>
      <c r="Q18" s="93">
        <v>90200000</v>
      </c>
      <c r="R18" s="93"/>
      <c r="S18" s="30" t="s">
        <v>415</v>
      </c>
    </row>
    <row r="19" spans="1:19" s="19" customFormat="1" ht="51" x14ac:dyDescent="0.25">
      <c r="A19" s="32" t="s">
        <v>100</v>
      </c>
      <c r="B19" s="25">
        <v>598</v>
      </c>
      <c r="C19" s="25" t="s">
        <v>420</v>
      </c>
      <c r="D19" s="25">
        <v>372</v>
      </c>
      <c r="E19" s="25" t="s">
        <v>56</v>
      </c>
      <c r="F19" s="25" t="s">
        <v>98</v>
      </c>
      <c r="G19" s="25" t="s">
        <v>99</v>
      </c>
      <c r="H19" s="46">
        <v>45289</v>
      </c>
      <c r="I19" s="87" t="s">
        <v>25</v>
      </c>
      <c r="J19" s="87" t="s">
        <v>25</v>
      </c>
      <c r="K19" s="87" t="s">
        <v>405</v>
      </c>
      <c r="L19" s="94">
        <v>45309</v>
      </c>
      <c r="M19" s="92" t="s">
        <v>26</v>
      </c>
      <c r="N19" s="88" t="s">
        <v>406</v>
      </c>
      <c r="O19" s="93">
        <v>85619622</v>
      </c>
      <c r="P19" s="93">
        <v>85619622</v>
      </c>
      <c r="Q19" s="93">
        <v>85619622</v>
      </c>
      <c r="R19" s="93"/>
      <c r="S19" s="30" t="s">
        <v>415</v>
      </c>
    </row>
    <row r="20" spans="1:19" s="19" customFormat="1" ht="51" x14ac:dyDescent="0.25">
      <c r="A20" s="32" t="s">
        <v>102</v>
      </c>
      <c r="B20" s="25">
        <v>605</v>
      </c>
      <c r="C20" s="25" t="s">
        <v>421</v>
      </c>
      <c r="D20" s="25">
        <v>372</v>
      </c>
      <c r="E20" s="25" t="s">
        <v>56</v>
      </c>
      <c r="F20" s="25" t="s">
        <v>98</v>
      </c>
      <c r="G20" s="25" t="s">
        <v>103</v>
      </c>
      <c r="H20" s="46">
        <v>45294</v>
      </c>
      <c r="I20" s="87" t="s">
        <v>25</v>
      </c>
      <c r="J20" s="87" t="s">
        <v>25</v>
      </c>
      <c r="K20" s="87" t="s">
        <v>405</v>
      </c>
      <c r="L20" s="94">
        <v>45316</v>
      </c>
      <c r="M20" s="92" t="s">
        <v>26</v>
      </c>
      <c r="N20" s="88" t="s">
        <v>406</v>
      </c>
      <c r="O20" s="93">
        <v>24000000</v>
      </c>
      <c r="P20" s="93">
        <v>24000000</v>
      </c>
      <c r="Q20" s="93">
        <v>24000000</v>
      </c>
      <c r="R20" s="93"/>
      <c r="S20" s="30" t="s">
        <v>415</v>
      </c>
    </row>
    <row r="21" spans="1:19" s="19" customFormat="1" ht="51" x14ac:dyDescent="0.25">
      <c r="A21" s="32" t="s">
        <v>104</v>
      </c>
      <c r="B21" s="25">
        <v>607</v>
      </c>
      <c r="C21" s="25" t="s">
        <v>422</v>
      </c>
      <c r="D21" s="25" t="s">
        <v>423</v>
      </c>
      <c r="E21" s="25" t="s">
        <v>56</v>
      </c>
      <c r="F21" s="25" t="s">
        <v>98</v>
      </c>
      <c r="G21" s="25" t="s">
        <v>105</v>
      </c>
      <c r="H21" s="46">
        <v>45299</v>
      </c>
      <c r="I21" s="87" t="s">
        <v>25</v>
      </c>
      <c r="J21" s="87" t="s">
        <v>25</v>
      </c>
      <c r="K21" s="87" t="s">
        <v>405</v>
      </c>
      <c r="L21" s="94">
        <v>45336</v>
      </c>
      <c r="M21" s="92" t="s">
        <v>26</v>
      </c>
      <c r="N21" s="88" t="s">
        <v>406</v>
      </c>
      <c r="O21" s="93">
        <v>104244000</v>
      </c>
      <c r="P21" s="93">
        <v>104244000</v>
      </c>
      <c r="Q21" s="93">
        <v>104244000</v>
      </c>
      <c r="R21" s="93"/>
      <c r="S21" s="30" t="s">
        <v>415</v>
      </c>
    </row>
    <row r="22" spans="1:19" s="19" customFormat="1" ht="38.25" x14ac:dyDescent="0.25">
      <c r="A22" s="32" t="s">
        <v>106</v>
      </c>
      <c r="B22" s="25">
        <v>610</v>
      </c>
      <c r="C22" s="25" t="s">
        <v>424</v>
      </c>
      <c r="D22" s="25">
        <v>372</v>
      </c>
      <c r="E22" s="25" t="s">
        <v>56</v>
      </c>
      <c r="F22" s="25" t="s">
        <v>98</v>
      </c>
      <c r="G22" s="25" t="s">
        <v>425</v>
      </c>
      <c r="H22" s="46">
        <v>45308</v>
      </c>
      <c r="I22" s="87" t="s">
        <v>25</v>
      </c>
      <c r="J22" s="87" t="s">
        <v>25</v>
      </c>
      <c r="K22" s="87" t="s">
        <v>405</v>
      </c>
      <c r="L22" s="94">
        <v>45321</v>
      </c>
      <c r="M22" s="92" t="s">
        <v>26</v>
      </c>
      <c r="N22" s="88" t="s">
        <v>406</v>
      </c>
      <c r="O22" s="93">
        <v>36906667</v>
      </c>
      <c r="P22" s="93">
        <v>36906667</v>
      </c>
      <c r="Q22" s="93">
        <v>36906667</v>
      </c>
      <c r="R22" s="93"/>
      <c r="S22" s="30" t="s">
        <v>415</v>
      </c>
    </row>
    <row r="23" spans="1:19" s="19" customFormat="1" ht="63.75" x14ac:dyDescent="0.25">
      <c r="A23" s="32" t="s">
        <v>107</v>
      </c>
      <c r="B23" s="25">
        <v>611</v>
      </c>
      <c r="C23" s="25" t="s">
        <v>426</v>
      </c>
      <c r="D23" s="25" t="s">
        <v>427</v>
      </c>
      <c r="E23" s="25" t="s">
        <v>56</v>
      </c>
      <c r="F23" s="25" t="s">
        <v>98</v>
      </c>
      <c r="G23" s="25" t="s">
        <v>108</v>
      </c>
      <c r="H23" s="46">
        <v>45309</v>
      </c>
      <c r="I23" s="87" t="s">
        <v>25</v>
      </c>
      <c r="J23" s="87" t="s">
        <v>25</v>
      </c>
      <c r="K23" s="87" t="s">
        <v>405</v>
      </c>
      <c r="L23" s="94">
        <v>45317</v>
      </c>
      <c r="M23" s="92" t="s">
        <v>26</v>
      </c>
      <c r="N23" s="88" t="s">
        <v>406</v>
      </c>
      <c r="O23" s="93">
        <v>66160619</v>
      </c>
      <c r="P23" s="93" t="s">
        <v>31</v>
      </c>
      <c r="Q23" s="93" t="s">
        <v>31</v>
      </c>
      <c r="R23" s="93"/>
      <c r="S23" s="30" t="s">
        <v>415</v>
      </c>
    </row>
    <row r="24" spans="1:19" s="19" customFormat="1" ht="77.25" customHeight="1" x14ac:dyDescent="0.25">
      <c r="A24" s="32" t="s">
        <v>116</v>
      </c>
      <c r="B24" s="25">
        <v>589</v>
      </c>
      <c r="C24" s="25" t="s">
        <v>428</v>
      </c>
      <c r="D24" s="25">
        <v>374</v>
      </c>
      <c r="E24" s="25" t="s">
        <v>61</v>
      </c>
      <c r="F24" s="25" t="s">
        <v>123</v>
      </c>
      <c r="G24" s="25" t="s">
        <v>117</v>
      </c>
      <c r="H24" s="46">
        <v>45288</v>
      </c>
      <c r="I24" s="87" t="s">
        <v>25</v>
      </c>
      <c r="J24" s="87" t="s">
        <v>25</v>
      </c>
      <c r="K24" s="87" t="s">
        <v>413</v>
      </c>
      <c r="L24" s="94">
        <v>0</v>
      </c>
      <c r="M24" s="92" t="s">
        <v>26</v>
      </c>
      <c r="N24" s="88" t="s">
        <v>406</v>
      </c>
      <c r="O24" s="93">
        <v>24309857</v>
      </c>
      <c r="P24" s="93" t="s">
        <v>31</v>
      </c>
      <c r="Q24" s="93" t="s">
        <v>31</v>
      </c>
      <c r="R24" s="93"/>
      <c r="S24" s="30" t="s">
        <v>118</v>
      </c>
    </row>
    <row r="25" spans="1:19" s="19" customFormat="1" ht="59.25" customHeight="1" x14ac:dyDescent="0.25">
      <c r="A25" s="32" t="s">
        <v>119</v>
      </c>
      <c r="B25" s="25">
        <v>590</v>
      </c>
      <c r="C25" s="25" t="s">
        <v>429</v>
      </c>
      <c r="D25" s="25">
        <v>374</v>
      </c>
      <c r="E25" s="25" t="s">
        <v>61</v>
      </c>
      <c r="F25" s="25" t="s">
        <v>120</v>
      </c>
      <c r="G25" s="25" t="s">
        <v>121</v>
      </c>
      <c r="H25" s="46">
        <v>45288</v>
      </c>
      <c r="I25" s="87" t="s">
        <v>25</v>
      </c>
      <c r="J25" s="87" t="s">
        <v>25</v>
      </c>
      <c r="K25" s="87" t="s">
        <v>413</v>
      </c>
      <c r="L25" s="94">
        <v>0</v>
      </c>
      <c r="M25" s="92" t="s">
        <v>26</v>
      </c>
      <c r="N25" s="88" t="s">
        <v>406</v>
      </c>
      <c r="O25" s="93">
        <v>82500000</v>
      </c>
      <c r="P25" s="93" t="s">
        <v>31</v>
      </c>
      <c r="Q25" s="93" t="s">
        <v>31</v>
      </c>
      <c r="R25" s="93"/>
      <c r="S25" s="30" t="s">
        <v>118</v>
      </c>
    </row>
    <row r="26" spans="1:19" s="19" customFormat="1" ht="153" x14ac:dyDescent="0.25">
      <c r="A26" s="32" t="s">
        <v>122</v>
      </c>
      <c r="B26" s="25">
        <v>591</v>
      </c>
      <c r="C26" s="25" t="s">
        <v>430</v>
      </c>
      <c r="D26" s="25">
        <v>374</v>
      </c>
      <c r="E26" s="25" t="s">
        <v>61</v>
      </c>
      <c r="F26" s="25" t="s">
        <v>123</v>
      </c>
      <c r="G26" s="25" t="s">
        <v>124</v>
      </c>
      <c r="H26" s="46">
        <v>45288</v>
      </c>
      <c r="I26" s="87" t="s">
        <v>25</v>
      </c>
      <c r="J26" s="87" t="s">
        <v>25</v>
      </c>
      <c r="K26" s="87" t="s">
        <v>413</v>
      </c>
      <c r="L26" s="94">
        <v>0</v>
      </c>
      <c r="M26" s="92" t="s">
        <v>26</v>
      </c>
      <c r="N26" s="88" t="s">
        <v>406</v>
      </c>
      <c r="O26" s="93">
        <v>61050000</v>
      </c>
      <c r="P26" s="93" t="s">
        <v>31</v>
      </c>
      <c r="Q26" s="93" t="s">
        <v>31</v>
      </c>
      <c r="R26" s="93"/>
      <c r="S26" s="30" t="s">
        <v>118</v>
      </c>
    </row>
    <row r="27" spans="1:19" s="19" customFormat="1" ht="102" x14ac:dyDescent="0.25">
      <c r="A27" s="32" t="s">
        <v>125</v>
      </c>
      <c r="B27" s="25">
        <v>592</v>
      </c>
      <c r="C27" s="25" t="s">
        <v>431</v>
      </c>
      <c r="D27" s="25">
        <v>374</v>
      </c>
      <c r="E27" s="25" t="s">
        <v>61</v>
      </c>
      <c r="F27" s="25" t="s">
        <v>123</v>
      </c>
      <c r="G27" s="25" t="s">
        <v>126</v>
      </c>
      <c r="H27" s="46">
        <v>45288</v>
      </c>
      <c r="I27" s="87" t="s">
        <v>25</v>
      </c>
      <c r="J27" s="87" t="s">
        <v>25</v>
      </c>
      <c r="K27" s="87" t="s">
        <v>413</v>
      </c>
      <c r="L27" s="94">
        <v>0</v>
      </c>
      <c r="M27" s="92" t="s">
        <v>26</v>
      </c>
      <c r="N27" s="88" t="s">
        <v>406</v>
      </c>
      <c r="O27" s="93">
        <v>24309857</v>
      </c>
      <c r="P27" s="93" t="s">
        <v>31</v>
      </c>
      <c r="Q27" s="93" t="s">
        <v>31</v>
      </c>
      <c r="R27" s="93"/>
      <c r="S27" s="30" t="s">
        <v>118</v>
      </c>
    </row>
    <row r="28" spans="1:19" s="19" customFormat="1" ht="51" x14ac:dyDescent="0.25">
      <c r="A28" s="32" t="s">
        <v>127</v>
      </c>
      <c r="B28" s="25">
        <v>593</v>
      </c>
      <c r="C28" s="25" t="s">
        <v>432</v>
      </c>
      <c r="D28" s="25">
        <v>374</v>
      </c>
      <c r="E28" s="25" t="s">
        <v>61</v>
      </c>
      <c r="F28" s="25" t="s">
        <v>123</v>
      </c>
      <c r="G28" s="25" t="s">
        <v>128</v>
      </c>
      <c r="H28" s="46">
        <v>45288</v>
      </c>
      <c r="I28" s="87" t="s">
        <v>25</v>
      </c>
      <c r="J28" s="87" t="s">
        <v>25</v>
      </c>
      <c r="K28" s="87" t="s">
        <v>413</v>
      </c>
      <c r="L28" s="94">
        <v>0</v>
      </c>
      <c r="M28" s="92" t="s">
        <v>26</v>
      </c>
      <c r="N28" s="88" t="s">
        <v>406</v>
      </c>
      <c r="O28" s="93">
        <v>22000000</v>
      </c>
      <c r="P28" s="93" t="s">
        <v>31</v>
      </c>
      <c r="Q28" s="93" t="s">
        <v>31</v>
      </c>
      <c r="R28" s="93"/>
      <c r="S28" s="30" t="s">
        <v>118</v>
      </c>
    </row>
    <row r="29" spans="1:19" s="19" customFormat="1" ht="63.75" x14ac:dyDescent="0.25">
      <c r="A29" s="32" t="s">
        <v>129</v>
      </c>
      <c r="B29" s="25">
        <v>594</v>
      </c>
      <c r="C29" s="25" t="s">
        <v>433</v>
      </c>
      <c r="D29" s="25">
        <v>374</v>
      </c>
      <c r="E29" s="25" t="s">
        <v>61</v>
      </c>
      <c r="F29" s="25" t="s">
        <v>123</v>
      </c>
      <c r="G29" s="25" t="s">
        <v>130</v>
      </c>
      <c r="H29" s="46">
        <v>45288</v>
      </c>
      <c r="I29" s="87" t="s">
        <v>25</v>
      </c>
      <c r="J29" s="87" t="s">
        <v>25</v>
      </c>
      <c r="K29" s="87" t="s">
        <v>413</v>
      </c>
      <c r="L29" s="94">
        <v>0</v>
      </c>
      <c r="M29" s="92" t="s">
        <v>26</v>
      </c>
      <c r="N29" s="88" t="s">
        <v>406</v>
      </c>
      <c r="O29" s="93" t="s">
        <v>31</v>
      </c>
      <c r="P29" s="93" t="s">
        <v>31</v>
      </c>
      <c r="Q29" s="93" t="s">
        <v>31</v>
      </c>
      <c r="R29" s="93"/>
      <c r="S29" s="30" t="s">
        <v>118</v>
      </c>
    </row>
    <row r="30" spans="1:19" s="19" customFormat="1" ht="63.75" x14ac:dyDescent="0.25">
      <c r="A30" s="32" t="s">
        <v>138</v>
      </c>
      <c r="B30" s="25">
        <v>595</v>
      </c>
      <c r="C30" s="25" t="s">
        <v>434</v>
      </c>
      <c r="D30" s="25" t="s">
        <v>435</v>
      </c>
      <c r="E30" s="25" t="s">
        <v>139</v>
      </c>
      <c r="F30" s="25" t="s">
        <v>140</v>
      </c>
      <c r="G30" s="25" t="s">
        <v>141</v>
      </c>
      <c r="H30" s="46">
        <v>45288</v>
      </c>
      <c r="I30" s="87" t="s">
        <v>25</v>
      </c>
      <c r="J30" s="87" t="s">
        <v>25</v>
      </c>
      <c r="K30" s="87" t="s">
        <v>405</v>
      </c>
      <c r="L30" s="94">
        <v>45309</v>
      </c>
      <c r="M30" s="92" t="s">
        <v>26</v>
      </c>
      <c r="N30" s="88" t="s">
        <v>406</v>
      </c>
      <c r="O30" s="93">
        <v>66000000</v>
      </c>
      <c r="P30" s="93">
        <v>66000000</v>
      </c>
      <c r="Q30" s="93">
        <v>66000000</v>
      </c>
      <c r="R30" s="93"/>
      <c r="S30" s="30" t="s">
        <v>142</v>
      </c>
    </row>
    <row r="31" spans="1:19" s="19" customFormat="1" ht="63.75" x14ac:dyDescent="0.25">
      <c r="A31" s="32" t="s">
        <v>143</v>
      </c>
      <c r="B31" s="25">
        <v>596</v>
      </c>
      <c r="C31" s="25" t="s">
        <v>436</v>
      </c>
      <c r="D31" s="25" t="s">
        <v>435</v>
      </c>
      <c r="E31" s="25" t="s">
        <v>139</v>
      </c>
      <c r="F31" s="25" t="s">
        <v>140</v>
      </c>
      <c r="G31" s="25" t="s">
        <v>144</v>
      </c>
      <c r="H31" s="46">
        <v>45288</v>
      </c>
      <c r="I31" s="87" t="s">
        <v>25</v>
      </c>
      <c r="J31" s="87" t="s">
        <v>25</v>
      </c>
      <c r="K31" s="87" t="s">
        <v>405</v>
      </c>
      <c r="L31" s="94">
        <v>45309</v>
      </c>
      <c r="M31" s="92" t="s">
        <v>26</v>
      </c>
      <c r="N31" s="88" t="s">
        <v>406</v>
      </c>
      <c r="O31" s="93">
        <v>66000000</v>
      </c>
      <c r="P31" s="93">
        <v>66000000</v>
      </c>
      <c r="Q31" s="93">
        <v>66000000</v>
      </c>
      <c r="R31" s="93"/>
      <c r="S31" s="30" t="s">
        <v>142</v>
      </c>
    </row>
    <row r="32" spans="1:19" s="19" customFormat="1" ht="89.25" x14ac:dyDescent="0.25">
      <c r="A32" s="32" t="s">
        <v>145</v>
      </c>
      <c r="B32" s="25">
        <v>618</v>
      </c>
      <c r="C32" s="25" t="s">
        <v>437</v>
      </c>
      <c r="D32" s="25">
        <v>375</v>
      </c>
      <c r="E32" s="25" t="s">
        <v>139</v>
      </c>
      <c r="F32" s="25" t="s">
        <v>140</v>
      </c>
      <c r="G32" s="25" t="s">
        <v>438</v>
      </c>
      <c r="H32" s="46">
        <v>45335</v>
      </c>
      <c r="I32" s="87" t="s">
        <v>30</v>
      </c>
      <c r="J32" s="87" t="s">
        <v>30</v>
      </c>
      <c r="K32" s="87" t="s">
        <v>413</v>
      </c>
      <c r="L32" s="94">
        <v>0</v>
      </c>
      <c r="M32" s="92" t="s">
        <v>26</v>
      </c>
      <c r="N32" s="88" t="s">
        <v>406</v>
      </c>
      <c r="O32" s="93">
        <v>71500000</v>
      </c>
      <c r="P32" s="93">
        <v>71500000</v>
      </c>
      <c r="Q32" s="93" t="s">
        <v>31</v>
      </c>
      <c r="R32" s="93"/>
      <c r="S32" s="30" t="s">
        <v>142</v>
      </c>
    </row>
    <row r="33" spans="1:19" s="19" customFormat="1" ht="104.25" customHeight="1" x14ac:dyDescent="0.25">
      <c r="A33" s="32" t="s">
        <v>160</v>
      </c>
      <c r="B33" s="25">
        <v>616</v>
      </c>
      <c r="C33" s="25" t="s">
        <v>439</v>
      </c>
      <c r="D33" s="25">
        <v>377</v>
      </c>
      <c r="E33" s="25" t="s">
        <v>139</v>
      </c>
      <c r="F33" s="25" t="s">
        <v>161</v>
      </c>
      <c r="G33" s="25" t="s">
        <v>440</v>
      </c>
      <c r="H33" s="46">
        <v>45330</v>
      </c>
      <c r="I33" s="87" t="s">
        <v>25</v>
      </c>
      <c r="J33" s="87" t="s">
        <v>25</v>
      </c>
      <c r="K33" s="87" t="s">
        <v>413</v>
      </c>
      <c r="L33" s="94">
        <v>0</v>
      </c>
      <c r="M33" s="92" t="s">
        <v>156</v>
      </c>
      <c r="N33" s="88" t="s">
        <v>441</v>
      </c>
      <c r="O33" s="93">
        <v>30000000</v>
      </c>
      <c r="P33" s="93">
        <v>19286545</v>
      </c>
      <c r="Q33" s="93" t="s">
        <v>31</v>
      </c>
      <c r="R33" s="93"/>
      <c r="S33" s="30" t="s">
        <v>442</v>
      </c>
    </row>
    <row r="34" spans="1:19" s="23" customFormat="1" ht="102" x14ac:dyDescent="0.25">
      <c r="A34" s="68" t="s">
        <v>163</v>
      </c>
      <c r="B34" s="25">
        <v>612</v>
      </c>
      <c r="C34" s="25" t="s">
        <v>443</v>
      </c>
      <c r="D34" s="25" t="s">
        <v>444</v>
      </c>
      <c r="E34" s="25" t="s">
        <v>139</v>
      </c>
      <c r="F34" s="25" t="s">
        <v>161</v>
      </c>
      <c r="G34" s="25" t="s">
        <v>445</v>
      </c>
      <c r="H34" s="46">
        <v>45315</v>
      </c>
      <c r="I34" s="87" t="s">
        <v>25</v>
      </c>
      <c r="J34" s="87" t="s">
        <v>25</v>
      </c>
      <c r="K34" s="21" t="s">
        <v>413</v>
      </c>
      <c r="L34" s="94">
        <v>0</v>
      </c>
      <c r="M34" s="92" t="s">
        <v>69</v>
      </c>
      <c r="N34" s="88" t="s">
        <v>446</v>
      </c>
      <c r="O34" s="55" t="s">
        <v>447</v>
      </c>
      <c r="P34" s="55" t="s">
        <v>447</v>
      </c>
      <c r="Q34" s="55" t="s">
        <v>31</v>
      </c>
      <c r="R34" s="55"/>
      <c r="S34" s="69" t="s">
        <v>442</v>
      </c>
    </row>
    <row r="35" spans="1:19" s="19" customFormat="1" ht="51" x14ac:dyDescent="0.25">
      <c r="A35" s="32" t="s">
        <v>176</v>
      </c>
      <c r="B35" s="25">
        <v>613</v>
      </c>
      <c r="C35" s="25" t="s">
        <v>448</v>
      </c>
      <c r="D35" s="25" t="s">
        <v>449</v>
      </c>
      <c r="E35" s="25" t="s">
        <v>139</v>
      </c>
      <c r="F35" s="25" t="s">
        <v>177</v>
      </c>
      <c r="G35" s="25" t="s">
        <v>178</v>
      </c>
      <c r="H35" s="46">
        <v>45316</v>
      </c>
      <c r="I35" s="87" t="s">
        <v>25</v>
      </c>
      <c r="J35" s="87" t="s">
        <v>25</v>
      </c>
      <c r="K35" s="87" t="s">
        <v>405</v>
      </c>
      <c r="L35" s="94">
        <v>45338</v>
      </c>
      <c r="M35" s="92" t="s">
        <v>26</v>
      </c>
      <c r="N35" s="88" t="s">
        <v>406</v>
      </c>
      <c r="O35" s="93">
        <v>31968365</v>
      </c>
      <c r="P35" s="93">
        <v>31968365</v>
      </c>
      <c r="Q35" s="93">
        <v>31965000</v>
      </c>
      <c r="R35" s="93"/>
      <c r="S35" s="30" t="s">
        <v>450</v>
      </c>
    </row>
    <row r="36" spans="1:19" s="19" customFormat="1" ht="38.25" x14ac:dyDescent="0.25">
      <c r="A36" s="32" t="s">
        <v>180</v>
      </c>
      <c r="B36" s="25">
        <v>617</v>
      </c>
      <c r="C36" s="25" t="s">
        <v>451</v>
      </c>
      <c r="D36" s="25" t="s">
        <v>452</v>
      </c>
      <c r="E36" s="25" t="s">
        <v>139</v>
      </c>
      <c r="F36" s="25" t="s">
        <v>177</v>
      </c>
      <c r="G36" s="25">
        <v>0</v>
      </c>
      <c r="H36" s="46">
        <v>45334</v>
      </c>
      <c r="I36" s="87" t="s">
        <v>30</v>
      </c>
      <c r="J36" s="87" t="s">
        <v>30</v>
      </c>
      <c r="K36" s="21" t="s">
        <v>413</v>
      </c>
      <c r="L36" s="94">
        <v>0</v>
      </c>
      <c r="M36" s="92" t="s">
        <v>86</v>
      </c>
      <c r="N36" s="88" t="s">
        <v>441</v>
      </c>
      <c r="O36" s="93" t="s">
        <v>31</v>
      </c>
      <c r="P36" s="93" t="s">
        <v>31</v>
      </c>
      <c r="Q36" s="93" t="s">
        <v>31</v>
      </c>
      <c r="R36" s="93"/>
      <c r="S36" s="30" t="s">
        <v>450</v>
      </c>
    </row>
    <row r="37" spans="1:19" s="19" customFormat="1" ht="38.25" x14ac:dyDescent="0.25">
      <c r="A37" s="32" t="s">
        <v>187</v>
      </c>
      <c r="B37" s="25">
        <v>617</v>
      </c>
      <c r="C37" s="25" t="s">
        <v>451</v>
      </c>
      <c r="D37" s="25" t="s">
        <v>452</v>
      </c>
      <c r="E37" s="25" t="s">
        <v>61</v>
      </c>
      <c r="F37" s="25" t="s">
        <v>188</v>
      </c>
      <c r="G37" s="25">
        <v>0</v>
      </c>
      <c r="H37" s="46">
        <v>45334</v>
      </c>
      <c r="I37" s="87" t="s">
        <v>30</v>
      </c>
      <c r="J37" s="87" t="s">
        <v>30</v>
      </c>
      <c r="K37" s="21" t="s">
        <v>413</v>
      </c>
      <c r="L37" s="94">
        <v>0</v>
      </c>
      <c r="M37" s="92" t="s">
        <v>86</v>
      </c>
      <c r="N37" s="88" t="s">
        <v>441</v>
      </c>
      <c r="O37" s="93" t="s">
        <v>31</v>
      </c>
      <c r="P37" s="93" t="s">
        <v>31</v>
      </c>
      <c r="Q37" s="93" t="s">
        <v>31</v>
      </c>
      <c r="R37" s="93"/>
      <c r="S37" s="30" t="s">
        <v>453</v>
      </c>
    </row>
    <row r="38" spans="1:19" s="19" customFormat="1" ht="63.75" x14ac:dyDescent="0.25">
      <c r="A38" s="32" t="s">
        <v>189</v>
      </c>
      <c r="B38" s="25">
        <v>606</v>
      </c>
      <c r="C38" s="25" t="s">
        <v>454</v>
      </c>
      <c r="D38" s="25">
        <v>380</v>
      </c>
      <c r="E38" s="25" t="s">
        <v>61</v>
      </c>
      <c r="F38" s="25" t="s">
        <v>190</v>
      </c>
      <c r="G38" s="25" t="s">
        <v>191</v>
      </c>
      <c r="H38" s="46">
        <v>45295</v>
      </c>
      <c r="I38" s="87" t="s">
        <v>25</v>
      </c>
      <c r="J38" s="87" t="s">
        <v>25</v>
      </c>
      <c r="K38" s="21" t="s">
        <v>413</v>
      </c>
      <c r="L38" s="94">
        <v>0</v>
      </c>
      <c r="M38" s="92" t="s">
        <v>26</v>
      </c>
      <c r="N38" s="88" t="s">
        <v>406</v>
      </c>
      <c r="O38" s="93">
        <v>9900000</v>
      </c>
      <c r="P38" s="93">
        <v>9900000</v>
      </c>
      <c r="Q38" s="93" t="s">
        <v>31</v>
      </c>
      <c r="R38" s="93"/>
      <c r="S38" s="30" t="s">
        <v>453</v>
      </c>
    </row>
    <row r="39" spans="1:19" s="19" customFormat="1" ht="63.75" x14ac:dyDescent="0.25">
      <c r="A39" s="32" t="s">
        <v>266</v>
      </c>
      <c r="B39" s="25" t="s">
        <v>31</v>
      </c>
      <c r="C39" s="25" t="s">
        <v>455</v>
      </c>
      <c r="D39" s="25" t="s">
        <v>31</v>
      </c>
      <c r="E39" s="25" t="s">
        <v>61</v>
      </c>
      <c r="F39" s="25" t="s">
        <v>267</v>
      </c>
      <c r="G39" s="70" t="s">
        <v>269</v>
      </c>
      <c r="H39" s="46" t="e">
        <v>#N/A</v>
      </c>
      <c r="I39" s="87" t="s">
        <v>25</v>
      </c>
      <c r="J39" s="87"/>
      <c r="K39" s="87" t="s">
        <v>456</v>
      </c>
      <c r="L39" s="94" t="e">
        <v>#N/A</v>
      </c>
      <c r="M39" s="92" t="s">
        <v>156</v>
      </c>
      <c r="N39" s="88" t="e">
        <v>#N/A</v>
      </c>
      <c r="O39" s="93">
        <v>85000000</v>
      </c>
      <c r="P39" s="93" t="s">
        <v>31</v>
      </c>
      <c r="Q39" s="93" t="s">
        <v>31</v>
      </c>
      <c r="R39" s="93" t="s">
        <v>457</v>
      </c>
      <c r="S39" s="30" t="s">
        <v>458</v>
      </c>
    </row>
    <row r="40" spans="1:19" s="19" customFormat="1" ht="63.75" x14ac:dyDescent="0.25">
      <c r="A40" s="32" t="s">
        <v>268</v>
      </c>
      <c r="B40" s="25" t="s">
        <v>31</v>
      </c>
      <c r="C40" s="25" t="s">
        <v>455</v>
      </c>
      <c r="D40" s="25" t="s">
        <v>31</v>
      </c>
      <c r="E40" s="25" t="s">
        <v>61</v>
      </c>
      <c r="F40" s="25" t="s">
        <v>267</v>
      </c>
      <c r="G40" s="70" t="s">
        <v>269</v>
      </c>
      <c r="H40" s="46" t="e">
        <v>#N/A</v>
      </c>
      <c r="I40" s="87" t="s">
        <v>25</v>
      </c>
      <c r="J40" s="87"/>
      <c r="K40" s="87" t="s">
        <v>456</v>
      </c>
      <c r="L40" s="94" t="e">
        <v>#N/A</v>
      </c>
      <c r="M40" s="92" t="s">
        <v>270</v>
      </c>
      <c r="N40" s="88" t="e">
        <v>#N/A</v>
      </c>
      <c r="O40" s="93">
        <v>85000000</v>
      </c>
      <c r="P40" s="93" t="s">
        <v>31</v>
      </c>
      <c r="Q40" s="93" t="s">
        <v>31</v>
      </c>
      <c r="R40" s="93" t="s">
        <v>457</v>
      </c>
      <c r="S40" s="30" t="s">
        <v>458</v>
      </c>
    </row>
  </sheetData>
  <mergeCells count="14">
    <mergeCell ref="F8:G8"/>
    <mergeCell ref="I8:M8"/>
    <mergeCell ref="A1:S1"/>
    <mergeCell ref="F2:G2"/>
    <mergeCell ref="I2:M2"/>
    <mergeCell ref="F3:G3"/>
    <mergeCell ref="I3:M3"/>
    <mergeCell ref="F4:G4"/>
    <mergeCell ref="I4:M4"/>
    <mergeCell ref="F5:G5"/>
    <mergeCell ref="F6:G6"/>
    <mergeCell ref="I6:M6"/>
    <mergeCell ref="F7:G7"/>
    <mergeCell ref="I7:M7"/>
  </mergeCells>
  <conditionalFormatting sqref="K12:K33">
    <cfRule type="containsText" dxfId="118" priority="8" operator="containsText" text="ESTÁ EN EJECUCIÓN POR EL FEI">
      <formula>NOT(ISERROR(SEARCH("ESTÁ EN EJECUCIÓN POR EL FEI",K12)))</formula>
    </cfRule>
    <cfRule type="containsText" dxfId="117" priority="9" operator="containsText" text="EJECUCIÓN">
      <formula>NOT(ISERROR(SEARCH("EJECUCIÓN",K12)))</formula>
    </cfRule>
    <cfRule type="containsText" dxfId="116" priority="10" operator="containsText" text="EN TRAMITE">
      <formula>NOT(ISERROR(SEARCH("EN TRAMITE",K12)))</formula>
    </cfRule>
    <cfRule type="containsText" dxfId="115" priority="11" operator="containsText" text="NO ESTÁ RADICADO">
      <formula>NOT(ISERROR(SEARCH("NO ESTÁ RADICADO",K12)))</formula>
    </cfRule>
    <cfRule type="containsText" dxfId="114" priority="12" operator="containsText" text="EN PROCESO">
      <formula>NOT(ISERROR(SEARCH("EN PROCESO",K12)))</formula>
    </cfRule>
    <cfRule type="containsText" dxfId="113" priority="13" operator="containsText" text="FALLIDO">
      <formula>NOT(ISERROR(SEARCH("FALLIDO",K12)))</formula>
    </cfRule>
    <cfRule type="containsText" dxfId="112" priority="14" operator="containsText" text="RADICADO">
      <formula>NOT(ISERROR(SEARCH("RADICADO",K12)))</formula>
    </cfRule>
  </conditionalFormatting>
  <conditionalFormatting sqref="K35">
    <cfRule type="containsText" dxfId="111" priority="1" operator="containsText" text="ESTÁ EN EJECUCIÓN POR EL FEI">
      <formula>NOT(ISERROR(SEARCH("ESTÁ EN EJECUCIÓN POR EL FEI",K35)))</formula>
    </cfRule>
    <cfRule type="containsText" dxfId="110" priority="2" operator="containsText" text="EJECUCIÓN">
      <formula>NOT(ISERROR(SEARCH("EJECUCIÓN",K35)))</formula>
    </cfRule>
    <cfRule type="containsText" dxfId="109" priority="3" operator="containsText" text="EN TRAMITE">
      <formula>NOT(ISERROR(SEARCH("EN TRAMITE",K35)))</formula>
    </cfRule>
    <cfRule type="containsText" dxfId="108" priority="4" operator="containsText" text="NO ESTÁ RADICADO">
      <formula>NOT(ISERROR(SEARCH("NO ESTÁ RADICADO",K35)))</formula>
    </cfRule>
    <cfRule type="containsText" dxfId="107" priority="5" operator="containsText" text="EN PROCESO">
      <formula>NOT(ISERROR(SEARCH("EN PROCESO",K35)))</formula>
    </cfRule>
    <cfRule type="containsText" dxfId="106" priority="6" operator="containsText" text="FALLIDO">
      <formula>NOT(ISERROR(SEARCH("FALLIDO",K35)))</formula>
    </cfRule>
    <cfRule type="containsText" dxfId="105" priority="7" operator="containsText" text="RADICADO">
      <formula>NOT(ISERROR(SEARCH("RADICADO",K35)))</formula>
    </cfRule>
  </conditionalFormatting>
  <conditionalFormatting sqref="K1:L9 K11:L11 L12:L33 K34:L34 L35 K36:L1048576">
    <cfRule type="containsText" dxfId="104" priority="106" operator="containsText" text="ESTÁ EN EJECUCIÓN POR EL FEI">
      <formula>NOT(ISERROR(SEARCH("ESTÁ EN EJECUCIÓN POR EL FEI",K1)))</formula>
    </cfRule>
    <cfRule type="containsText" dxfId="103" priority="107" operator="containsText" text="EJECUCIÓN">
      <formula>NOT(ISERROR(SEARCH("EJECUCIÓN",K1)))</formula>
    </cfRule>
    <cfRule type="containsText" dxfId="102" priority="108" operator="containsText" text="EN TRAMITE">
      <formula>NOT(ISERROR(SEARCH("EN TRAMITE",K1)))</formula>
    </cfRule>
    <cfRule type="containsText" dxfId="101" priority="109" operator="containsText" text="NO ESTÁ RADICADO">
      <formula>NOT(ISERROR(SEARCH("NO ESTÁ RADICADO",K1)))</formula>
    </cfRule>
    <cfRule type="containsText" dxfId="100" priority="110" operator="containsText" text="EN PROCESO">
      <formula>NOT(ISERROR(SEARCH("EN PROCESO",K1)))</formula>
    </cfRule>
    <cfRule type="containsText" dxfId="99" priority="111" operator="containsText" text="FALLIDO">
      <formula>NOT(ISERROR(SEARCH("FALLIDO",K1)))</formula>
    </cfRule>
    <cfRule type="containsText" dxfId="98" priority="112" operator="containsText" text="RADICADO">
      <formula>NOT(ISERROR(SEARCH("RADICADO",K1)))</formula>
    </cfRule>
  </conditionalFormatting>
  <dataValidations count="2">
    <dataValidation type="list" allowBlank="1" showInputMessage="1" showErrorMessage="1" sqref="I12:I40 J11:J40" xr:uid="{CA604BD0-9207-4A19-93F4-30C0DFEEB356}">
      <formula1>FECHA_ESTIMADA_DE_INICIO_DE_PROCESOS_DE_SELECCIÓN__MES</formula1>
    </dataValidation>
    <dataValidation type="list" allowBlank="1" showInputMessage="1" showErrorMessage="1" sqref="M11:M40" xr:uid="{9E413E46-345B-4E0E-8E31-8CA951C5C610}">
      <formula1>PROCEDIMIENTO_CONTRACTUAL</formula1>
    </dataValidation>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E57672B9-2B94-4764-8F81-CF804D1ACBAF}">
          <x14:formula1>
            <xm:f>'LISTAS '!$C$3:$C$25</xm:f>
          </x14:formula1>
          <xm:sqref>F11:F40</xm:sqref>
        </x14:dataValidation>
        <x14:dataValidation type="list" allowBlank="1" showInputMessage="1" showErrorMessage="1" xr:uid="{D24AFB58-3CC1-4D35-8DF2-8B8B246411BA}">
          <x14:formula1>
            <xm:f>'LISTAS '!$A$3:$A$8</xm:f>
          </x14:formula1>
          <xm:sqref>E11:E40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18262-2DAD-4D44-B0F7-17BFF18F8622}">
  <dimension ref="A2:H46"/>
  <sheetViews>
    <sheetView topLeftCell="A2" zoomScale="83" workbookViewId="0">
      <selection activeCell="C21" sqref="C21"/>
    </sheetView>
  </sheetViews>
  <sheetFormatPr baseColWidth="10" defaultColWidth="11" defaultRowHeight="15.75" x14ac:dyDescent="0.25"/>
  <cols>
    <col min="1" max="1" width="19.625" customWidth="1"/>
    <col min="2" max="3" width="64" customWidth="1"/>
    <col min="4" max="4" width="25.5" customWidth="1"/>
    <col min="5" max="5" width="24.875" customWidth="1"/>
    <col min="6" max="6" width="19.625" customWidth="1"/>
    <col min="7" max="7" width="48.5" bestFit="1" customWidth="1"/>
    <col min="8" max="8" width="20" customWidth="1"/>
  </cols>
  <sheetData>
    <row r="2" spans="1:8" ht="84" customHeight="1" thickBot="1" x14ac:dyDescent="0.3">
      <c r="A2" s="12" t="s">
        <v>314</v>
      </c>
      <c r="B2" s="10" t="s">
        <v>13</v>
      </c>
      <c r="C2" s="67" t="s">
        <v>459</v>
      </c>
      <c r="D2" s="10" t="s">
        <v>279</v>
      </c>
      <c r="E2" s="10" t="s">
        <v>281</v>
      </c>
      <c r="F2" s="10" t="s">
        <v>460</v>
      </c>
      <c r="G2" s="10" t="s">
        <v>461</v>
      </c>
      <c r="H2" s="1" t="s">
        <v>462</v>
      </c>
    </row>
    <row r="3" spans="1:8" ht="16.5" customHeight="1" thickTop="1" x14ac:dyDescent="0.25">
      <c r="A3" t="s">
        <v>139</v>
      </c>
      <c r="B3" t="s">
        <v>463</v>
      </c>
      <c r="C3" t="s">
        <v>23</v>
      </c>
      <c r="D3" t="s">
        <v>464</v>
      </c>
      <c r="E3" t="s">
        <v>320</v>
      </c>
      <c r="F3" t="s">
        <v>25</v>
      </c>
      <c r="G3" s="13" t="s">
        <v>26</v>
      </c>
      <c r="H3" s="9">
        <v>1160000</v>
      </c>
    </row>
    <row r="4" spans="1:8" x14ac:dyDescent="0.25">
      <c r="A4" t="s">
        <v>61</v>
      </c>
      <c r="B4" t="s">
        <v>465</v>
      </c>
      <c r="C4" t="s">
        <v>466</v>
      </c>
      <c r="D4" t="s">
        <v>467</v>
      </c>
      <c r="E4" t="s">
        <v>468</v>
      </c>
      <c r="F4" t="s">
        <v>30</v>
      </c>
      <c r="G4" s="13" t="s">
        <v>156</v>
      </c>
    </row>
    <row r="5" spans="1:8" x14ac:dyDescent="0.25">
      <c r="A5" t="s">
        <v>469</v>
      </c>
      <c r="B5" t="s">
        <v>470</v>
      </c>
      <c r="C5" t="s">
        <v>471</v>
      </c>
      <c r="D5" t="s">
        <v>341</v>
      </c>
      <c r="E5" t="s">
        <v>472</v>
      </c>
      <c r="F5" t="s">
        <v>36</v>
      </c>
      <c r="G5" t="s">
        <v>473</v>
      </c>
    </row>
    <row r="6" spans="1:8" x14ac:dyDescent="0.25">
      <c r="A6" t="s">
        <v>474</v>
      </c>
      <c r="B6" t="s">
        <v>475</v>
      </c>
      <c r="C6" t="s">
        <v>476</v>
      </c>
      <c r="D6" t="s">
        <v>477</v>
      </c>
      <c r="E6" t="s">
        <v>478</v>
      </c>
      <c r="F6" t="s">
        <v>68</v>
      </c>
      <c r="G6" t="s">
        <v>69</v>
      </c>
    </row>
    <row r="7" spans="1:8" x14ac:dyDescent="0.25">
      <c r="A7" t="s">
        <v>56</v>
      </c>
      <c r="B7" t="s">
        <v>479</v>
      </c>
      <c r="C7" t="s">
        <v>57</v>
      </c>
      <c r="D7" t="s">
        <v>345</v>
      </c>
      <c r="E7" t="s">
        <v>480</v>
      </c>
      <c r="F7" t="s">
        <v>83</v>
      </c>
      <c r="G7" t="s">
        <v>270</v>
      </c>
    </row>
    <row r="8" spans="1:8" x14ac:dyDescent="0.25">
      <c r="A8" t="s">
        <v>22</v>
      </c>
      <c r="B8" t="s">
        <v>481</v>
      </c>
      <c r="C8" t="s">
        <v>62</v>
      </c>
      <c r="D8" t="s">
        <v>482</v>
      </c>
      <c r="E8" t="s">
        <v>342</v>
      </c>
      <c r="F8" t="s">
        <v>37</v>
      </c>
      <c r="G8" t="s">
        <v>84</v>
      </c>
    </row>
    <row r="9" spans="1:8" x14ac:dyDescent="0.25">
      <c r="B9" t="s">
        <v>483</v>
      </c>
      <c r="C9" t="s">
        <v>484</v>
      </c>
      <c r="D9" t="s">
        <v>485</v>
      </c>
      <c r="E9" t="s">
        <v>486</v>
      </c>
      <c r="F9" t="s">
        <v>41</v>
      </c>
      <c r="G9" t="s">
        <v>137</v>
      </c>
    </row>
    <row r="10" spans="1:8" x14ac:dyDescent="0.25">
      <c r="B10" t="s">
        <v>487</v>
      </c>
      <c r="C10" t="s">
        <v>488</v>
      </c>
      <c r="D10" t="s">
        <v>489</v>
      </c>
      <c r="E10" t="s">
        <v>325</v>
      </c>
      <c r="F10" t="s">
        <v>44</v>
      </c>
      <c r="G10" t="s">
        <v>67</v>
      </c>
    </row>
    <row r="11" spans="1:8" x14ac:dyDescent="0.25">
      <c r="B11" t="s">
        <v>490</v>
      </c>
      <c r="C11" t="s">
        <v>491</v>
      </c>
      <c r="D11" t="s">
        <v>492</v>
      </c>
      <c r="E11" t="s">
        <v>315</v>
      </c>
      <c r="F11" t="s">
        <v>54</v>
      </c>
      <c r="G11" s="13" t="s">
        <v>493</v>
      </c>
    </row>
    <row r="12" spans="1:8" x14ac:dyDescent="0.25">
      <c r="B12" t="s">
        <v>494</v>
      </c>
      <c r="C12" t="s">
        <v>82</v>
      </c>
      <c r="D12" t="s">
        <v>467</v>
      </c>
      <c r="F12" t="s">
        <v>115</v>
      </c>
      <c r="G12" s="13" t="s">
        <v>495</v>
      </c>
    </row>
    <row r="13" spans="1:8" x14ac:dyDescent="0.25">
      <c r="B13" t="s">
        <v>496</v>
      </c>
      <c r="C13" t="s">
        <v>94</v>
      </c>
      <c r="D13" t="s">
        <v>315</v>
      </c>
      <c r="F13" t="s">
        <v>497</v>
      </c>
      <c r="G13" s="13" t="s">
        <v>86</v>
      </c>
    </row>
    <row r="14" spans="1:8" x14ac:dyDescent="0.25">
      <c r="B14" t="s">
        <v>498</v>
      </c>
      <c r="C14" t="s">
        <v>98</v>
      </c>
      <c r="F14" t="s">
        <v>499</v>
      </c>
    </row>
    <row r="15" spans="1:8" x14ac:dyDescent="0.25">
      <c r="B15" t="s">
        <v>500</v>
      </c>
      <c r="C15" t="s">
        <v>501</v>
      </c>
    </row>
    <row r="16" spans="1:8" x14ac:dyDescent="0.25">
      <c r="B16" t="s">
        <v>502</v>
      </c>
      <c r="C16" t="s">
        <v>123</v>
      </c>
    </row>
    <row r="17" spans="2:3" x14ac:dyDescent="0.25">
      <c r="B17" t="s">
        <v>503</v>
      </c>
      <c r="C17" t="s">
        <v>140</v>
      </c>
    </row>
    <row r="18" spans="2:3" x14ac:dyDescent="0.25">
      <c r="B18" t="s">
        <v>504</v>
      </c>
      <c r="C18" t="s">
        <v>505</v>
      </c>
    </row>
    <row r="19" spans="2:3" x14ac:dyDescent="0.25">
      <c r="B19" t="s">
        <v>506</v>
      </c>
      <c r="C19" t="s">
        <v>161</v>
      </c>
    </row>
    <row r="20" spans="2:3" x14ac:dyDescent="0.25">
      <c r="B20" t="s">
        <v>507</v>
      </c>
      <c r="C20" t="s">
        <v>177</v>
      </c>
    </row>
    <row r="21" spans="2:3" x14ac:dyDescent="0.25">
      <c r="B21" t="s">
        <v>508</v>
      </c>
      <c r="C21" t="s">
        <v>188</v>
      </c>
    </row>
    <row r="22" spans="2:3" x14ac:dyDescent="0.25">
      <c r="B22" t="s">
        <v>509</v>
      </c>
      <c r="C22" t="s">
        <v>190</v>
      </c>
    </row>
    <row r="23" spans="2:3" x14ac:dyDescent="0.25">
      <c r="B23" t="s">
        <v>510</v>
      </c>
      <c r="C23" t="s">
        <v>192</v>
      </c>
    </row>
    <row r="24" spans="2:3" x14ac:dyDescent="0.25">
      <c r="B24" t="s">
        <v>511</v>
      </c>
      <c r="C24" t="s">
        <v>204</v>
      </c>
    </row>
    <row r="25" spans="2:3" x14ac:dyDescent="0.25">
      <c r="B25" t="s">
        <v>512</v>
      </c>
      <c r="C25" t="s">
        <v>213</v>
      </c>
    </row>
    <row r="26" spans="2:3" x14ac:dyDescent="0.25">
      <c r="B26" t="s">
        <v>513</v>
      </c>
      <c r="C26" t="s">
        <v>267</v>
      </c>
    </row>
    <row r="27" spans="2:3" x14ac:dyDescent="0.25">
      <c r="B27" t="s">
        <v>514</v>
      </c>
    </row>
    <row r="28" spans="2:3" x14ac:dyDescent="0.25">
      <c r="B28" t="s">
        <v>515</v>
      </c>
    </row>
    <row r="29" spans="2:3" x14ac:dyDescent="0.25">
      <c r="B29" t="s">
        <v>516</v>
      </c>
    </row>
    <row r="30" spans="2:3" x14ac:dyDescent="0.25">
      <c r="B30" t="s">
        <v>517</v>
      </c>
    </row>
    <row r="31" spans="2:3" x14ac:dyDescent="0.25">
      <c r="B31" t="s">
        <v>518</v>
      </c>
    </row>
    <row r="32" spans="2:3" x14ac:dyDescent="0.25">
      <c r="B32" t="s">
        <v>519</v>
      </c>
    </row>
    <row r="33" spans="2:2" x14ac:dyDescent="0.25">
      <c r="B33" t="s">
        <v>520</v>
      </c>
    </row>
    <row r="34" spans="2:2" x14ac:dyDescent="0.25">
      <c r="B34" t="s">
        <v>521</v>
      </c>
    </row>
    <row r="35" spans="2:2" x14ac:dyDescent="0.25">
      <c r="B35" t="s">
        <v>522</v>
      </c>
    </row>
    <row r="36" spans="2:2" x14ac:dyDescent="0.25">
      <c r="B36" t="s">
        <v>523</v>
      </c>
    </row>
    <row r="37" spans="2:2" x14ac:dyDescent="0.25">
      <c r="B37" t="s">
        <v>524</v>
      </c>
    </row>
    <row r="38" spans="2:2" x14ac:dyDescent="0.25">
      <c r="B38" t="s">
        <v>525</v>
      </c>
    </row>
    <row r="39" spans="2:2" x14ac:dyDescent="0.25">
      <c r="B39" t="s">
        <v>526</v>
      </c>
    </row>
    <row r="40" spans="2:2" x14ac:dyDescent="0.25">
      <c r="B40" t="s">
        <v>527</v>
      </c>
    </row>
    <row r="41" spans="2:2" x14ac:dyDescent="0.25">
      <c r="B41" t="s">
        <v>528</v>
      </c>
    </row>
    <row r="42" spans="2:2" x14ac:dyDescent="0.25">
      <c r="B42" t="s">
        <v>529</v>
      </c>
    </row>
    <row r="43" spans="2:2" x14ac:dyDescent="0.25">
      <c r="B43" t="s">
        <v>530</v>
      </c>
    </row>
    <row r="44" spans="2:2" x14ac:dyDescent="0.25">
      <c r="B44" t="s">
        <v>531</v>
      </c>
    </row>
    <row r="45" spans="2:2" x14ac:dyDescent="0.25">
      <c r="B45" t="s">
        <v>318</v>
      </c>
    </row>
    <row r="46" spans="2:2" x14ac:dyDescent="0.25">
      <c r="B46" t="s">
        <v>532</v>
      </c>
    </row>
  </sheetData>
  <pageMargins left="0.7" right="0.7" top="0.75" bottom="0.75" header="0.3" footer="0.3"/>
  <pageSetup orientation="portrait" horizontalDpi="0" verticalDpi="0"/>
  <tableParts count="6">
    <tablePart r:id="rId1"/>
    <tablePart r:id="rId2"/>
    <tablePart r:id="rId3"/>
    <tablePart r:id="rId4"/>
    <tablePart r:id="rId5"/>
    <tablePart r:id="rId6"/>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64F8C-E818-4787-9A4D-C7C0F8066F61}">
  <dimension ref="A1:XFD297"/>
  <sheetViews>
    <sheetView showGridLines="0" topLeftCell="A9" zoomScale="90" zoomScaleNormal="90" workbookViewId="0">
      <pane xSplit="1" ySplit="3" topLeftCell="P294" activePane="bottomRight" state="frozen"/>
      <selection pane="topRight" activeCell="B9" sqref="B9"/>
      <selection pane="bottomLeft" activeCell="A12" sqref="A12"/>
      <selection pane="bottomRight" activeCell="C12" sqref="C12"/>
    </sheetView>
  </sheetViews>
  <sheetFormatPr baseColWidth="10" defaultColWidth="11" defaultRowHeight="15.75" x14ac:dyDescent="0.25"/>
  <cols>
    <col min="1" max="1" width="10.875" style="31" customWidth="1"/>
    <col min="2" max="2" width="15.75" style="31" customWidth="1"/>
    <col min="3" max="3" width="17.75" style="31" customWidth="1"/>
    <col min="4" max="4" width="12.875" style="31" customWidth="1"/>
    <col min="5" max="5" width="18.375" style="47" customWidth="1"/>
    <col min="6" max="6" width="32" style="47" bestFit="1" customWidth="1"/>
    <col min="7" max="7" width="53.5" style="35" customWidth="1"/>
    <col min="8" max="8" width="22.25" style="48" customWidth="1"/>
    <col min="9" max="9" width="22.375" style="31" bestFit="1" customWidth="1"/>
    <col min="10" max="10" width="22.375" style="26" customWidth="1"/>
    <col min="11" max="11" width="27" style="19" bestFit="1" customWidth="1"/>
    <col min="12" max="12" width="27" style="19" customWidth="1"/>
    <col min="13" max="13" width="33.875" style="61" customWidth="1"/>
    <col min="14" max="14" width="33.875" customWidth="1"/>
    <col min="15" max="15" width="16.875" bestFit="1" customWidth="1"/>
    <col min="16" max="17" width="16.875" customWidth="1"/>
    <col min="18" max="18" width="32.25" customWidth="1"/>
    <col min="19" max="19" width="34.875" customWidth="1"/>
    <col min="20" max="20" width="18" customWidth="1"/>
    <col min="22" max="22" width="11.25" bestFit="1" customWidth="1"/>
  </cols>
  <sheetData>
    <row r="1" spans="1:23" ht="60" customHeight="1" x14ac:dyDescent="0.25">
      <c r="A1" s="141" t="s">
        <v>0</v>
      </c>
      <c r="B1" s="141"/>
      <c r="C1" s="141"/>
      <c r="D1" s="141"/>
      <c r="E1" s="141"/>
      <c r="F1" s="141"/>
      <c r="G1" s="141"/>
      <c r="H1" s="141"/>
      <c r="I1" s="141"/>
      <c r="J1" s="141"/>
      <c r="K1" s="141"/>
      <c r="L1" s="141"/>
      <c r="M1" s="141"/>
      <c r="N1" s="141"/>
      <c r="O1" s="141"/>
      <c r="P1" s="141"/>
      <c r="Q1" s="141"/>
      <c r="R1" s="141"/>
      <c r="S1" s="141"/>
    </row>
    <row r="2" spans="1:23" ht="19.5" customHeight="1" x14ac:dyDescent="0.25">
      <c r="E2" s="40" t="s">
        <v>309</v>
      </c>
      <c r="F2" s="152" t="s">
        <v>310</v>
      </c>
      <c r="G2" s="152"/>
      <c r="H2" s="41"/>
      <c r="I2" s="139"/>
      <c r="J2" s="139"/>
      <c r="K2" s="139"/>
      <c r="L2" s="139"/>
      <c r="M2" s="139"/>
      <c r="N2" s="5"/>
      <c r="O2" s="8"/>
      <c r="P2" s="8"/>
      <c r="Q2" s="8"/>
      <c r="R2" s="8"/>
    </row>
    <row r="3" spans="1:23" ht="53.25" customHeight="1" x14ac:dyDescent="0.25">
      <c r="E3" s="40" t="s">
        <v>1</v>
      </c>
      <c r="F3" s="152" t="s">
        <v>311</v>
      </c>
      <c r="G3" s="152"/>
      <c r="H3" s="41"/>
      <c r="I3" s="139"/>
      <c r="J3" s="139"/>
      <c r="K3" s="139"/>
      <c r="L3" s="139"/>
      <c r="M3" s="139"/>
      <c r="N3" s="5"/>
      <c r="O3" s="8"/>
      <c r="P3" s="8"/>
      <c r="Q3" s="8"/>
      <c r="R3" s="8"/>
    </row>
    <row r="4" spans="1:23" ht="39.950000000000003" customHeight="1" x14ac:dyDescent="0.25">
      <c r="E4" s="40" t="s">
        <v>2</v>
      </c>
      <c r="F4" s="152" t="s">
        <v>3</v>
      </c>
      <c r="G4" s="152"/>
      <c r="H4" s="41"/>
      <c r="I4" s="139"/>
      <c r="J4" s="139"/>
      <c r="K4" s="139"/>
      <c r="L4" s="139"/>
      <c r="M4" s="139"/>
      <c r="N4" s="5"/>
      <c r="O4" s="8"/>
      <c r="P4" s="8"/>
      <c r="Q4" s="8"/>
      <c r="R4" s="8"/>
    </row>
    <row r="5" spans="1:23" ht="39.950000000000003" customHeight="1" x14ac:dyDescent="0.25">
      <c r="E5" s="40" t="s">
        <v>4</v>
      </c>
      <c r="F5" s="153" t="s">
        <v>5</v>
      </c>
      <c r="G5" s="154"/>
      <c r="H5" s="41"/>
      <c r="I5" s="25"/>
      <c r="J5" s="5"/>
      <c r="K5" s="5"/>
      <c r="L5" s="5"/>
      <c r="M5" s="57"/>
      <c r="N5" s="5"/>
      <c r="O5" s="8"/>
      <c r="P5" s="8"/>
      <c r="Q5" s="8"/>
      <c r="R5" s="8"/>
    </row>
    <row r="6" spans="1:23" ht="39.950000000000003" customHeight="1" x14ac:dyDescent="0.25">
      <c r="E6" s="40" t="s">
        <v>6</v>
      </c>
      <c r="F6" s="152" t="s">
        <v>7</v>
      </c>
      <c r="G6" s="152"/>
      <c r="H6" s="41"/>
      <c r="I6" s="139"/>
      <c r="J6" s="139"/>
      <c r="K6" s="139"/>
      <c r="L6" s="139"/>
      <c r="M6" s="139"/>
      <c r="N6" s="5"/>
      <c r="O6" s="8"/>
      <c r="P6" s="8"/>
      <c r="Q6" s="8"/>
      <c r="R6" s="8"/>
      <c r="U6" s="8"/>
      <c r="V6" s="8"/>
      <c r="W6" s="8"/>
    </row>
    <row r="7" spans="1:23" ht="57" customHeight="1" x14ac:dyDescent="0.25">
      <c r="E7" s="40" t="s">
        <v>8</v>
      </c>
      <c r="F7" s="152" t="s">
        <v>312</v>
      </c>
      <c r="G7" s="152"/>
      <c r="H7" s="41"/>
      <c r="I7" s="139"/>
      <c r="J7" s="139"/>
      <c r="K7" s="139"/>
      <c r="L7" s="139"/>
      <c r="M7" s="139"/>
      <c r="N7" s="5"/>
      <c r="O7" s="8"/>
      <c r="P7" s="8"/>
      <c r="Q7" s="8"/>
      <c r="R7" s="8"/>
    </row>
    <row r="8" spans="1:23" ht="18.75" x14ac:dyDescent="0.25">
      <c r="E8" s="40" t="s">
        <v>10</v>
      </c>
      <c r="F8" s="152" t="s">
        <v>313</v>
      </c>
      <c r="G8" s="152"/>
      <c r="H8" s="41"/>
      <c r="I8" s="139"/>
      <c r="J8" s="139"/>
      <c r="K8" s="139"/>
      <c r="L8" s="139"/>
      <c r="M8" s="139"/>
      <c r="N8" s="5"/>
      <c r="O8" s="8"/>
      <c r="P8" s="8"/>
      <c r="Q8" s="8"/>
      <c r="R8" s="8"/>
    </row>
    <row r="9" spans="1:23" x14ac:dyDescent="0.25">
      <c r="F9" s="42"/>
      <c r="G9" s="25"/>
      <c r="H9" s="44"/>
      <c r="I9" s="43"/>
      <c r="J9" s="20"/>
      <c r="K9" s="18"/>
      <c r="L9" s="18"/>
      <c r="M9" s="58"/>
      <c r="N9" s="8"/>
      <c r="O9" s="8"/>
      <c r="P9" s="8"/>
      <c r="Q9" s="8"/>
      <c r="R9" s="8"/>
    </row>
    <row r="10" spans="1:23" ht="94.5" x14ac:dyDescent="0.25">
      <c r="A10" s="36" t="s">
        <v>11</v>
      </c>
      <c r="B10" s="36" t="s">
        <v>393</v>
      </c>
      <c r="C10" s="36" t="s">
        <v>394</v>
      </c>
      <c r="D10" s="36" t="s">
        <v>395</v>
      </c>
      <c r="E10" s="37" t="s">
        <v>12</v>
      </c>
      <c r="F10" s="38" t="s">
        <v>13</v>
      </c>
      <c r="G10" s="38" t="s">
        <v>15</v>
      </c>
      <c r="H10" s="39" t="s">
        <v>396</v>
      </c>
      <c r="I10" s="38" t="s">
        <v>16</v>
      </c>
      <c r="J10" s="16" t="s">
        <v>397</v>
      </c>
      <c r="K10" s="16" t="s">
        <v>398</v>
      </c>
      <c r="L10" s="28" t="s">
        <v>399</v>
      </c>
      <c r="M10" s="3" t="s">
        <v>17</v>
      </c>
      <c r="N10" s="28" t="s">
        <v>400</v>
      </c>
      <c r="O10" s="3" t="s">
        <v>18</v>
      </c>
      <c r="P10" s="17" t="s">
        <v>401</v>
      </c>
      <c r="Q10" s="17" t="s">
        <v>402</v>
      </c>
      <c r="R10" s="17" t="s">
        <v>403</v>
      </c>
      <c r="S10" s="4" t="s">
        <v>19</v>
      </c>
    </row>
    <row r="11" spans="1:23" s="19" customFormat="1" x14ac:dyDescent="0.25">
      <c r="A11" s="25"/>
      <c r="B11" s="25" t="e">
        <v>#N/A</v>
      </c>
      <c r="C11" s="25" t="e">
        <v>#N/A</v>
      </c>
      <c r="D11" s="25" t="e">
        <v>#N/A</v>
      </c>
      <c r="E11" s="25"/>
      <c r="F11" s="25"/>
      <c r="G11" s="25" t="e">
        <v>#N/A</v>
      </c>
      <c r="H11" s="46" t="e">
        <v>#N/A</v>
      </c>
      <c r="I11" s="25"/>
      <c r="J11" s="87"/>
      <c r="K11" s="87"/>
      <c r="L11" s="94" t="e">
        <v>#N/A</v>
      </c>
      <c r="M11" s="92"/>
      <c r="N11" s="88" t="e">
        <v>#N/A</v>
      </c>
      <c r="O11" s="93"/>
      <c r="P11" s="97"/>
      <c r="Q11" s="97"/>
      <c r="R11" s="97"/>
      <c r="S11" s="88"/>
    </row>
    <row r="12" spans="1:23" s="19" customFormat="1" ht="51" x14ac:dyDescent="0.25">
      <c r="A12" s="32" t="s">
        <v>533</v>
      </c>
      <c r="B12" s="25">
        <v>270</v>
      </c>
      <c r="C12" s="25" t="s">
        <v>534</v>
      </c>
      <c r="D12" s="25">
        <v>302</v>
      </c>
      <c r="E12" s="25" t="s">
        <v>22</v>
      </c>
      <c r="F12" s="25" t="s">
        <v>463</v>
      </c>
      <c r="G12" s="25" t="s">
        <v>535</v>
      </c>
      <c r="H12" s="46">
        <v>44943</v>
      </c>
      <c r="I12" s="87" t="s">
        <v>25</v>
      </c>
      <c r="J12" s="87" t="s">
        <v>25</v>
      </c>
      <c r="K12" s="87" t="s">
        <v>405</v>
      </c>
      <c r="L12" s="94">
        <v>0</v>
      </c>
      <c r="M12" s="92" t="s">
        <v>26</v>
      </c>
      <c r="N12" s="88" t="s">
        <v>406</v>
      </c>
      <c r="O12" s="93">
        <v>65000000</v>
      </c>
      <c r="P12" s="93">
        <v>65000000</v>
      </c>
      <c r="Q12" s="93">
        <v>65000000</v>
      </c>
      <c r="R12" s="93"/>
      <c r="S12" s="30" t="s">
        <v>536</v>
      </c>
    </row>
    <row r="13" spans="1:23" s="19" customFormat="1" ht="84" customHeight="1" x14ac:dyDescent="0.25">
      <c r="A13" s="32" t="s">
        <v>537</v>
      </c>
      <c r="B13" s="25">
        <v>276</v>
      </c>
      <c r="C13" s="25" t="s">
        <v>538</v>
      </c>
      <c r="D13" s="25">
        <v>302</v>
      </c>
      <c r="E13" s="25" t="s">
        <v>22</v>
      </c>
      <c r="F13" s="25" t="s">
        <v>463</v>
      </c>
      <c r="G13" s="25" t="s">
        <v>539</v>
      </c>
      <c r="H13" s="46">
        <v>44951</v>
      </c>
      <c r="I13" s="87" t="s">
        <v>25</v>
      </c>
      <c r="J13" s="87" t="s">
        <v>25</v>
      </c>
      <c r="K13" s="87" t="s">
        <v>405</v>
      </c>
      <c r="L13" s="94">
        <v>0</v>
      </c>
      <c r="M13" s="92" t="s">
        <v>26</v>
      </c>
      <c r="N13" s="88" t="s">
        <v>406</v>
      </c>
      <c r="O13" s="93">
        <v>60000000</v>
      </c>
      <c r="P13" s="93">
        <v>60000000</v>
      </c>
      <c r="Q13" s="93">
        <v>60000000</v>
      </c>
      <c r="R13" s="93"/>
      <c r="S13" s="30" t="s">
        <v>536</v>
      </c>
    </row>
    <row r="14" spans="1:23" s="19" customFormat="1" ht="51" x14ac:dyDescent="0.25">
      <c r="A14" s="32" t="s">
        <v>540</v>
      </c>
      <c r="B14" s="25">
        <v>279</v>
      </c>
      <c r="C14" s="25" t="s">
        <v>541</v>
      </c>
      <c r="D14" s="25">
        <v>302</v>
      </c>
      <c r="E14" s="25" t="s">
        <v>22</v>
      </c>
      <c r="F14" s="25" t="s">
        <v>463</v>
      </c>
      <c r="G14" s="25" t="s">
        <v>542</v>
      </c>
      <c r="H14" s="46">
        <v>44952</v>
      </c>
      <c r="I14" s="87" t="s">
        <v>25</v>
      </c>
      <c r="J14" s="87" t="s">
        <v>25</v>
      </c>
      <c r="K14" s="87" t="s">
        <v>405</v>
      </c>
      <c r="L14" s="94">
        <v>0</v>
      </c>
      <c r="M14" s="92" t="s">
        <v>26</v>
      </c>
      <c r="N14" s="88" t="s">
        <v>406</v>
      </c>
      <c r="O14" s="93">
        <v>65000000</v>
      </c>
      <c r="P14" s="93">
        <v>65000000</v>
      </c>
      <c r="Q14" s="93">
        <v>65000000</v>
      </c>
      <c r="R14" s="93"/>
      <c r="S14" s="30" t="s">
        <v>536</v>
      </c>
    </row>
    <row r="15" spans="1:23" s="19" customFormat="1" ht="38.25" x14ac:dyDescent="0.25">
      <c r="A15" s="32" t="s">
        <v>543</v>
      </c>
      <c r="B15" s="25">
        <v>284</v>
      </c>
      <c r="C15" s="25" t="s">
        <v>544</v>
      </c>
      <c r="D15" s="25">
        <v>302</v>
      </c>
      <c r="E15" s="25" t="s">
        <v>22</v>
      </c>
      <c r="F15" s="25" t="s">
        <v>463</v>
      </c>
      <c r="G15" s="25" t="s">
        <v>545</v>
      </c>
      <c r="H15" s="46">
        <v>44958</v>
      </c>
      <c r="I15" s="87" t="s">
        <v>30</v>
      </c>
      <c r="J15" s="87" t="s">
        <v>30</v>
      </c>
      <c r="K15" s="87" t="s">
        <v>405</v>
      </c>
      <c r="L15" s="94">
        <v>0</v>
      </c>
      <c r="M15" s="92" t="s">
        <v>26</v>
      </c>
      <c r="N15" s="88" t="s">
        <v>406</v>
      </c>
      <c r="O15" s="93">
        <v>16320000</v>
      </c>
      <c r="P15" s="93">
        <v>16320000</v>
      </c>
      <c r="Q15" s="93">
        <v>16320000</v>
      </c>
      <c r="R15" s="93"/>
      <c r="S15" s="30" t="s">
        <v>536</v>
      </c>
    </row>
    <row r="16" spans="1:23" s="19" customFormat="1" ht="51" x14ac:dyDescent="0.25">
      <c r="A16" s="32" t="s">
        <v>546</v>
      </c>
      <c r="B16" s="25">
        <v>290</v>
      </c>
      <c r="C16" s="25" t="s">
        <v>547</v>
      </c>
      <c r="D16" s="25">
        <v>302</v>
      </c>
      <c r="E16" s="25" t="s">
        <v>22</v>
      </c>
      <c r="F16" s="25" t="s">
        <v>463</v>
      </c>
      <c r="G16" s="25" t="s">
        <v>548</v>
      </c>
      <c r="H16" s="46">
        <v>44967</v>
      </c>
      <c r="I16" s="87" t="s">
        <v>30</v>
      </c>
      <c r="J16" s="87" t="s">
        <v>30</v>
      </c>
      <c r="K16" s="87" t="s">
        <v>405</v>
      </c>
      <c r="L16" s="94">
        <v>44986</v>
      </c>
      <c r="M16" s="92" t="s">
        <v>26</v>
      </c>
      <c r="N16" s="88" t="s">
        <v>406</v>
      </c>
      <c r="O16" s="93">
        <v>62500000</v>
      </c>
      <c r="P16" s="93">
        <v>62500000</v>
      </c>
      <c r="Q16" s="93">
        <v>62500000</v>
      </c>
      <c r="R16" s="93"/>
      <c r="S16" s="30" t="s">
        <v>536</v>
      </c>
    </row>
    <row r="17" spans="1:19" s="19" customFormat="1" ht="63.75" x14ac:dyDescent="0.25">
      <c r="A17" s="32" t="s">
        <v>549</v>
      </c>
      <c r="B17" s="25" t="s">
        <v>550</v>
      </c>
      <c r="C17" s="25" t="s">
        <v>551</v>
      </c>
      <c r="D17" s="25">
        <v>302</v>
      </c>
      <c r="E17" s="25" t="s">
        <v>22</v>
      </c>
      <c r="F17" s="25" t="s">
        <v>463</v>
      </c>
      <c r="G17" s="25" t="s">
        <v>552</v>
      </c>
      <c r="H17" s="46">
        <v>44973</v>
      </c>
      <c r="I17" s="87" t="s">
        <v>30</v>
      </c>
      <c r="J17" s="87" t="s">
        <v>30</v>
      </c>
      <c r="K17" s="87" t="s">
        <v>405</v>
      </c>
      <c r="L17" s="94">
        <v>0</v>
      </c>
      <c r="M17" s="92" t="s">
        <v>26</v>
      </c>
      <c r="N17" s="88" t="s">
        <v>406</v>
      </c>
      <c r="O17" s="93">
        <v>50000000</v>
      </c>
      <c r="P17" s="93">
        <v>50000000</v>
      </c>
      <c r="Q17" s="93">
        <v>50000000</v>
      </c>
      <c r="R17" s="93"/>
      <c r="S17" s="30" t="s">
        <v>536</v>
      </c>
    </row>
    <row r="18" spans="1:19" s="19" customFormat="1" ht="63.75" x14ac:dyDescent="0.25">
      <c r="A18" s="32" t="s">
        <v>553</v>
      </c>
      <c r="B18" s="25" t="s">
        <v>554</v>
      </c>
      <c r="C18" s="25" t="s">
        <v>555</v>
      </c>
      <c r="D18" s="25">
        <v>302</v>
      </c>
      <c r="E18" s="25" t="s">
        <v>22</v>
      </c>
      <c r="F18" s="25" t="s">
        <v>463</v>
      </c>
      <c r="G18" s="25" t="s">
        <v>552</v>
      </c>
      <c r="H18" s="46">
        <v>44973</v>
      </c>
      <c r="I18" s="87" t="s">
        <v>30</v>
      </c>
      <c r="J18" s="87" t="s">
        <v>30</v>
      </c>
      <c r="K18" s="87" t="s">
        <v>405</v>
      </c>
      <c r="L18" s="94">
        <v>0</v>
      </c>
      <c r="M18" s="92" t="s">
        <v>26</v>
      </c>
      <c r="N18" s="88" t="s">
        <v>406</v>
      </c>
      <c r="O18" s="93">
        <v>50000000</v>
      </c>
      <c r="P18" s="93">
        <v>50000000</v>
      </c>
      <c r="Q18" s="93">
        <v>50000000</v>
      </c>
      <c r="R18" s="93"/>
      <c r="S18" s="30" t="s">
        <v>536</v>
      </c>
    </row>
    <row r="19" spans="1:19" s="19" customFormat="1" ht="77.25" customHeight="1" x14ac:dyDescent="0.25">
      <c r="A19" s="32" t="s">
        <v>556</v>
      </c>
      <c r="B19" s="25">
        <v>327</v>
      </c>
      <c r="C19" s="25" t="s">
        <v>557</v>
      </c>
      <c r="D19" s="25">
        <v>302</v>
      </c>
      <c r="E19" s="25" t="s">
        <v>22</v>
      </c>
      <c r="F19" s="25" t="s">
        <v>463</v>
      </c>
      <c r="G19" s="25" t="s">
        <v>558</v>
      </c>
      <c r="H19" s="46">
        <v>45016</v>
      </c>
      <c r="I19" s="87" t="s">
        <v>36</v>
      </c>
      <c r="J19" s="87" t="s">
        <v>36</v>
      </c>
      <c r="K19" s="87" t="s">
        <v>405</v>
      </c>
      <c r="L19" s="94">
        <v>45026</v>
      </c>
      <c r="M19" s="92" t="s">
        <v>26</v>
      </c>
      <c r="N19" s="88" t="s">
        <v>406</v>
      </c>
      <c r="O19" s="93">
        <v>46800000</v>
      </c>
      <c r="P19" s="93">
        <v>46800000</v>
      </c>
      <c r="Q19" s="93">
        <v>46800000</v>
      </c>
      <c r="R19" s="93"/>
      <c r="S19" s="30" t="s">
        <v>536</v>
      </c>
    </row>
    <row r="20" spans="1:19" s="19" customFormat="1" ht="59.25" customHeight="1" x14ac:dyDescent="0.25">
      <c r="A20" s="32" t="s">
        <v>559</v>
      </c>
      <c r="B20" s="25">
        <v>340</v>
      </c>
      <c r="C20" s="25" t="s">
        <v>560</v>
      </c>
      <c r="D20" s="25">
        <v>302</v>
      </c>
      <c r="E20" s="25" t="s">
        <v>22</v>
      </c>
      <c r="F20" s="25" t="s">
        <v>463</v>
      </c>
      <c r="G20" s="25" t="s">
        <v>561</v>
      </c>
      <c r="H20" s="46">
        <v>45033</v>
      </c>
      <c r="I20" s="87" t="s">
        <v>68</v>
      </c>
      <c r="J20" s="87" t="s">
        <v>68</v>
      </c>
      <c r="K20" s="87" t="s">
        <v>405</v>
      </c>
      <c r="L20" s="94">
        <v>45035</v>
      </c>
      <c r="M20" s="92" t="s">
        <v>26</v>
      </c>
      <c r="N20" s="88" t="s">
        <v>406</v>
      </c>
      <c r="O20" s="93">
        <v>54000000</v>
      </c>
      <c r="P20" s="93">
        <v>54000000</v>
      </c>
      <c r="Q20" s="93">
        <v>54000000</v>
      </c>
      <c r="R20" s="93"/>
      <c r="S20" s="30" t="s">
        <v>536</v>
      </c>
    </row>
    <row r="21" spans="1:19" s="19" customFormat="1" ht="51" x14ac:dyDescent="0.25">
      <c r="A21" s="32" t="s">
        <v>562</v>
      </c>
      <c r="B21" s="25">
        <v>341</v>
      </c>
      <c r="C21" s="25" t="s">
        <v>563</v>
      </c>
      <c r="D21" s="25">
        <v>302</v>
      </c>
      <c r="E21" s="25" t="s">
        <v>22</v>
      </c>
      <c r="F21" s="25" t="s">
        <v>463</v>
      </c>
      <c r="G21" s="25" t="s">
        <v>564</v>
      </c>
      <c r="H21" s="46">
        <v>45034</v>
      </c>
      <c r="I21" s="87" t="s">
        <v>68</v>
      </c>
      <c r="J21" s="87" t="s">
        <v>68</v>
      </c>
      <c r="K21" s="87" t="s">
        <v>405</v>
      </c>
      <c r="L21" s="94">
        <v>45051</v>
      </c>
      <c r="M21" s="92" t="s">
        <v>26</v>
      </c>
      <c r="N21" s="88" t="s">
        <v>406</v>
      </c>
      <c r="O21" s="93">
        <v>21000000</v>
      </c>
      <c r="P21" s="93">
        <v>21000000</v>
      </c>
      <c r="Q21" s="93">
        <v>21000000</v>
      </c>
      <c r="R21" s="93"/>
      <c r="S21" s="30" t="s">
        <v>536</v>
      </c>
    </row>
    <row r="22" spans="1:19" s="19" customFormat="1" ht="63.75" x14ac:dyDescent="0.25">
      <c r="A22" s="32" t="s">
        <v>565</v>
      </c>
      <c r="B22" s="25">
        <v>342</v>
      </c>
      <c r="C22" s="25" t="s">
        <v>566</v>
      </c>
      <c r="D22" s="25">
        <v>302</v>
      </c>
      <c r="E22" s="25" t="s">
        <v>22</v>
      </c>
      <c r="F22" s="25" t="s">
        <v>463</v>
      </c>
      <c r="G22" s="25" t="s">
        <v>567</v>
      </c>
      <c r="H22" s="46">
        <v>45035</v>
      </c>
      <c r="I22" s="87" t="s">
        <v>68</v>
      </c>
      <c r="J22" s="87" t="s">
        <v>68</v>
      </c>
      <c r="K22" s="87" t="s">
        <v>405</v>
      </c>
      <c r="L22" s="94">
        <v>45051</v>
      </c>
      <c r="M22" s="92" t="s">
        <v>26</v>
      </c>
      <c r="N22" s="88" t="s">
        <v>406</v>
      </c>
      <c r="O22" s="93">
        <v>27300000</v>
      </c>
      <c r="P22" s="93">
        <v>27300000</v>
      </c>
      <c r="Q22" s="93">
        <v>27300000</v>
      </c>
      <c r="R22" s="93"/>
      <c r="S22" s="30" t="s">
        <v>536</v>
      </c>
    </row>
    <row r="23" spans="1:19" s="19" customFormat="1" ht="51" x14ac:dyDescent="0.25">
      <c r="A23" s="32" t="s">
        <v>568</v>
      </c>
      <c r="B23" s="25">
        <v>347</v>
      </c>
      <c r="C23" s="25" t="s">
        <v>569</v>
      </c>
      <c r="D23" s="25">
        <v>302</v>
      </c>
      <c r="E23" s="25" t="s">
        <v>22</v>
      </c>
      <c r="F23" s="25" t="s">
        <v>463</v>
      </c>
      <c r="G23" s="25" t="s">
        <v>570</v>
      </c>
      <c r="H23" s="46">
        <v>45040</v>
      </c>
      <c r="I23" s="87" t="s">
        <v>68</v>
      </c>
      <c r="J23" s="87" t="s">
        <v>68</v>
      </c>
      <c r="K23" s="87" t="s">
        <v>405</v>
      </c>
      <c r="L23" s="94">
        <v>45043</v>
      </c>
      <c r="M23" s="92" t="s">
        <v>26</v>
      </c>
      <c r="N23" s="88" t="s">
        <v>406</v>
      </c>
      <c r="O23" s="93">
        <v>35700000</v>
      </c>
      <c r="P23" s="93">
        <v>35700000</v>
      </c>
      <c r="Q23" s="93">
        <v>35700000</v>
      </c>
      <c r="R23" s="93"/>
      <c r="S23" s="30" t="s">
        <v>536</v>
      </c>
    </row>
    <row r="24" spans="1:19" s="19" customFormat="1" ht="63.75" x14ac:dyDescent="0.25">
      <c r="A24" s="32" t="s">
        <v>571</v>
      </c>
      <c r="B24" s="25">
        <v>352</v>
      </c>
      <c r="C24" s="25" t="s">
        <v>572</v>
      </c>
      <c r="D24" s="25">
        <v>302</v>
      </c>
      <c r="E24" s="25" t="s">
        <v>22</v>
      </c>
      <c r="F24" s="25" t="s">
        <v>463</v>
      </c>
      <c r="G24" s="25" t="s">
        <v>573</v>
      </c>
      <c r="H24" s="46">
        <v>45043</v>
      </c>
      <c r="I24" s="87" t="s">
        <v>68</v>
      </c>
      <c r="J24" s="87" t="s">
        <v>68</v>
      </c>
      <c r="K24" s="87" t="s">
        <v>405</v>
      </c>
      <c r="L24" s="94">
        <v>45055</v>
      </c>
      <c r="M24" s="92" t="s">
        <v>26</v>
      </c>
      <c r="N24" s="88" t="s">
        <v>406</v>
      </c>
      <c r="O24" s="93">
        <v>40000000</v>
      </c>
      <c r="P24" s="93">
        <v>40000000</v>
      </c>
      <c r="Q24" s="93">
        <v>40000000</v>
      </c>
      <c r="R24" s="93"/>
      <c r="S24" s="30" t="s">
        <v>536</v>
      </c>
    </row>
    <row r="25" spans="1:19" s="19" customFormat="1" ht="51" x14ac:dyDescent="0.25">
      <c r="A25" s="32" t="s">
        <v>574</v>
      </c>
      <c r="B25" s="25">
        <v>380</v>
      </c>
      <c r="C25" s="25" t="s">
        <v>575</v>
      </c>
      <c r="D25" s="25">
        <v>302</v>
      </c>
      <c r="E25" s="25" t="s">
        <v>22</v>
      </c>
      <c r="F25" s="25" t="s">
        <v>463</v>
      </c>
      <c r="G25" s="25" t="s">
        <v>576</v>
      </c>
      <c r="H25" s="46">
        <v>45072</v>
      </c>
      <c r="I25" s="87" t="s">
        <v>83</v>
      </c>
      <c r="J25" s="87" t="s">
        <v>83</v>
      </c>
      <c r="K25" s="87" t="s">
        <v>405</v>
      </c>
      <c r="L25" s="94">
        <v>45119</v>
      </c>
      <c r="M25" s="92" t="s">
        <v>26</v>
      </c>
      <c r="N25" s="88" t="s">
        <v>406</v>
      </c>
      <c r="O25" s="93">
        <v>11341818</v>
      </c>
      <c r="P25" s="93">
        <v>11341818</v>
      </c>
      <c r="Q25" s="93">
        <v>11341818</v>
      </c>
      <c r="R25" s="93"/>
      <c r="S25" s="30" t="s">
        <v>536</v>
      </c>
    </row>
    <row r="26" spans="1:19" s="19" customFormat="1" ht="38.25" x14ac:dyDescent="0.25">
      <c r="A26" s="32" t="s">
        <v>577</v>
      </c>
      <c r="B26" s="25">
        <v>393</v>
      </c>
      <c r="C26" s="25" t="s">
        <v>578</v>
      </c>
      <c r="D26" s="25">
        <v>302</v>
      </c>
      <c r="E26" s="25" t="s">
        <v>22</v>
      </c>
      <c r="F26" s="25" t="s">
        <v>463</v>
      </c>
      <c r="G26" s="25" t="s">
        <v>579</v>
      </c>
      <c r="H26" s="46">
        <v>45083</v>
      </c>
      <c r="I26" s="87" t="s">
        <v>37</v>
      </c>
      <c r="J26" s="87" t="s">
        <v>37</v>
      </c>
      <c r="K26" s="87" t="s">
        <v>405</v>
      </c>
      <c r="L26" s="94">
        <v>45098</v>
      </c>
      <c r="M26" s="92" t="s">
        <v>26</v>
      </c>
      <c r="N26" s="88" t="s">
        <v>406</v>
      </c>
      <c r="O26" s="93">
        <v>15000000</v>
      </c>
      <c r="P26" s="93">
        <v>15000000</v>
      </c>
      <c r="Q26" s="93">
        <v>15000000</v>
      </c>
      <c r="R26" s="93"/>
      <c r="S26" s="30" t="s">
        <v>536</v>
      </c>
    </row>
    <row r="27" spans="1:19" s="19" customFormat="1" ht="104.25" customHeight="1" x14ac:dyDescent="0.25">
      <c r="A27" s="32" t="s">
        <v>580</v>
      </c>
      <c r="B27" s="25">
        <v>427</v>
      </c>
      <c r="C27" s="25" t="s">
        <v>581</v>
      </c>
      <c r="D27" s="25">
        <v>302</v>
      </c>
      <c r="E27" s="25" t="s">
        <v>22</v>
      </c>
      <c r="F27" s="25" t="s">
        <v>463</v>
      </c>
      <c r="G27" s="25" t="s">
        <v>582</v>
      </c>
      <c r="H27" s="46">
        <v>45114</v>
      </c>
      <c r="I27" s="87" t="s">
        <v>41</v>
      </c>
      <c r="J27" s="87" t="s">
        <v>41</v>
      </c>
      <c r="K27" s="87" t="s">
        <v>405</v>
      </c>
      <c r="L27" s="94">
        <v>45142</v>
      </c>
      <c r="M27" s="92" t="s">
        <v>26</v>
      </c>
      <c r="N27" s="88" t="s">
        <v>406</v>
      </c>
      <c r="O27" s="93">
        <v>53039688</v>
      </c>
      <c r="P27" s="93">
        <v>53039688</v>
      </c>
      <c r="Q27" s="93">
        <v>53039688</v>
      </c>
      <c r="R27" s="93"/>
      <c r="S27" s="30" t="s">
        <v>536</v>
      </c>
    </row>
    <row r="28" spans="1:19" s="23" customFormat="1" ht="60" customHeight="1" x14ac:dyDescent="0.25">
      <c r="A28" s="33" t="s">
        <v>583</v>
      </c>
      <c r="B28" s="29">
        <v>469</v>
      </c>
      <c r="C28" s="29" t="s">
        <v>584</v>
      </c>
      <c r="D28" s="29">
        <v>302</v>
      </c>
      <c r="E28" s="29" t="s">
        <v>22</v>
      </c>
      <c r="F28" s="29" t="s">
        <v>463</v>
      </c>
      <c r="G28" s="29">
        <v>0</v>
      </c>
      <c r="H28" s="64">
        <v>45174</v>
      </c>
      <c r="I28" s="21" t="s">
        <v>54</v>
      </c>
      <c r="J28" s="21" t="s">
        <v>54</v>
      </c>
      <c r="K28" s="21" t="s">
        <v>409</v>
      </c>
      <c r="L28" s="65">
        <v>0</v>
      </c>
      <c r="M28" s="59" t="s">
        <v>26</v>
      </c>
      <c r="N28" s="22" t="s">
        <v>406</v>
      </c>
      <c r="O28" s="49" t="s">
        <v>31</v>
      </c>
      <c r="P28" s="49" t="s">
        <v>31</v>
      </c>
      <c r="Q28" s="49" t="s">
        <v>31</v>
      </c>
      <c r="R28" s="49" t="s">
        <v>585</v>
      </c>
      <c r="S28" s="50" t="s">
        <v>536</v>
      </c>
    </row>
    <row r="29" spans="1:19" s="19" customFormat="1" ht="76.5" x14ac:dyDescent="0.25">
      <c r="A29" s="32" t="s">
        <v>586</v>
      </c>
      <c r="B29" s="25">
        <v>516</v>
      </c>
      <c r="C29" s="25" t="s">
        <v>587</v>
      </c>
      <c r="D29" s="25">
        <v>302</v>
      </c>
      <c r="E29" s="25" t="s">
        <v>22</v>
      </c>
      <c r="F29" s="25" t="s">
        <v>463</v>
      </c>
      <c r="G29" s="25" t="s">
        <v>50</v>
      </c>
      <c r="H29" s="46">
        <v>45212</v>
      </c>
      <c r="I29" s="87" t="s">
        <v>115</v>
      </c>
      <c r="J29" s="87" t="s">
        <v>115</v>
      </c>
      <c r="K29" s="87" t="s">
        <v>405</v>
      </c>
      <c r="L29" s="94">
        <v>45229</v>
      </c>
      <c r="M29" s="92" t="s">
        <v>26</v>
      </c>
      <c r="N29" s="88" t="s">
        <v>406</v>
      </c>
      <c r="O29" s="93">
        <v>54000000</v>
      </c>
      <c r="P29" s="93">
        <v>54000000</v>
      </c>
      <c r="Q29" s="93">
        <v>54000000</v>
      </c>
      <c r="R29" s="93"/>
      <c r="S29" s="30" t="s">
        <v>536</v>
      </c>
    </row>
    <row r="30" spans="1:19" s="19" customFormat="1" ht="63.75" x14ac:dyDescent="0.25">
      <c r="A30" s="32" t="s">
        <v>588</v>
      </c>
      <c r="B30" s="25">
        <v>523</v>
      </c>
      <c r="C30" s="25" t="s">
        <v>589</v>
      </c>
      <c r="D30" s="25">
        <v>302</v>
      </c>
      <c r="E30" s="25" t="s">
        <v>22</v>
      </c>
      <c r="F30" s="25" t="s">
        <v>463</v>
      </c>
      <c r="G30" s="25" t="s">
        <v>590</v>
      </c>
      <c r="H30" s="46">
        <v>45223</v>
      </c>
      <c r="I30" s="87" t="s">
        <v>115</v>
      </c>
      <c r="J30" s="87" t="s">
        <v>115</v>
      </c>
      <c r="K30" s="87" t="s">
        <v>405</v>
      </c>
      <c r="L30" s="94">
        <v>45232</v>
      </c>
      <c r="M30" s="92" t="s">
        <v>26</v>
      </c>
      <c r="N30" s="88" t="s">
        <v>406</v>
      </c>
      <c r="O30" s="93">
        <v>42000000</v>
      </c>
      <c r="P30" s="93">
        <v>42000000</v>
      </c>
      <c r="Q30" s="93">
        <v>42000000</v>
      </c>
      <c r="R30" s="93"/>
      <c r="S30" s="30" t="s">
        <v>536</v>
      </c>
    </row>
    <row r="31" spans="1:19" s="19" customFormat="1" ht="63.75" x14ac:dyDescent="0.25">
      <c r="A31" s="32" t="s">
        <v>591</v>
      </c>
      <c r="B31" s="25">
        <v>524</v>
      </c>
      <c r="C31" s="25" t="s">
        <v>592</v>
      </c>
      <c r="D31" s="25">
        <v>302</v>
      </c>
      <c r="E31" s="25" t="s">
        <v>22</v>
      </c>
      <c r="F31" s="25" t="s">
        <v>463</v>
      </c>
      <c r="G31" s="25" t="s">
        <v>593</v>
      </c>
      <c r="H31" s="46">
        <v>45223</v>
      </c>
      <c r="I31" s="87" t="s">
        <v>115</v>
      </c>
      <c r="J31" s="87" t="s">
        <v>115</v>
      </c>
      <c r="K31" s="87" t="s">
        <v>405</v>
      </c>
      <c r="L31" s="94">
        <v>45231</v>
      </c>
      <c r="M31" s="92" t="s">
        <v>26</v>
      </c>
      <c r="N31" s="88" t="s">
        <v>406</v>
      </c>
      <c r="O31" s="93">
        <v>49600000</v>
      </c>
      <c r="P31" s="93">
        <v>49600000</v>
      </c>
      <c r="Q31" s="93">
        <v>49600000</v>
      </c>
      <c r="R31" s="93"/>
      <c r="S31" s="30" t="s">
        <v>536</v>
      </c>
    </row>
    <row r="32" spans="1:19" s="19" customFormat="1" ht="51" x14ac:dyDescent="0.25">
      <c r="A32" s="32" t="s">
        <v>594</v>
      </c>
      <c r="B32" s="25">
        <v>538</v>
      </c>
      <c r="C32" s="25" t="s">
        <v>595</v>
      </c>
      <c r="D32" s="25">
        <v>365</v>
      </c>
      <c r="E32" s="25" t="s">
        <v>22</v>
      </c>
      <c r="F32" s="25" t="s">
        <v>463</v>
      </c>
      <c r="G32" s="25" t="s">
        <v>596</v>
      </c>
      <c r="H32" s="46">
        <v>45246</v>
      </c>
      <c r="I32" s="87" t="s">
        <v>497</v>
      </c>
      <c r="J32" s="87" t="s">
        <v>497</v>
      </c>
      <c r="K32" s="87" t="s">
        <v>405</v>
      </c>
      <c r="L32" s="94">
        <v>45281</v>
      </c>
      <c r="M32" s="92" t="s">
        <v>26</v>
      </c>
      <c r="N32" s="88" t="s">
        <v>406</v>
      </c>
      <c r="O32" s="93">
        <v>42000000</v>
      </c>
      <c r="P32" s="93">
        <v>42000000</v>
      </c>
      <c r="Q32" s="93">
        <v>42000000</v>
      </c>
      <c r="R32" s="93"/>
      <c r="S32" s="30" t="s">
        <v>536</v>
      </c>
    </row>
    <row r="33" spans="1:16384" s="23" customFormat="1" ht="51" x14ac:dyDescent="0.25">
      <c r="A33" s="33" t="s">
        <v>597</v>
      </c>
      <c r="B33" s="29">
        <v>539</v>
      </c>
      <c r="C33" s="29" t="s">
        <v>598</v>
      </c>
      <c r="D33" s="29">
        <v>302</v>
      </c>
      <c r="E33" s="29" t="s">
        <v>22</v>
      </c>
      <c r="F33" s="29" t="s">
        <v>463</v>
      </c>
      <c r="G33" s="29">
        <v>0</v>
      </c>
      <c r="H33" s="64">
        <v>45246</v>
      </c>
      <c r="I33" s="21" t="s">
        <v>497</v>
      </c>
      <c r="J33" s="21" t="s">
        <v>497</v>
      </c>
      <c r="K33" s="21" t="s">
        <v>409</v>
      </c>
      <c r="L33" s="65">
        <v>0</v>
      </c>
      <c r="M33" s="59" t="s">
        <v>26</v>
      </c>
      <c r="N33" s="22" t="s">
        <v>406</v>
      </c>
      <c r="O33" s="49" t="s">
        <v>31</v>
      </c>
      <c r="P33" s="49" t="s">
        <v>31</v>
      </c>
      <c r="Q33" s="49" t="s">
        <v>31</v>
      </c>
      <c r="R33" s="49" t="s">
        <v>599</v>
      </c>
      <c r="S33" s="50" t="s">
        <v>536</v>
      </c>
    </row>
    <row r="34" spans="1:16384" s="19" customFormat="1" ht="63.75" x14ac:dyDescent="0.25">
      <c r="A34" s="32" t="s">
        <v>600</v>
      </c>
      <c r="B34" s="25">
        <v>540</v>
      </c>
      <c r="C34" s="25" t="s">
        <v>572</v>
      </c>
      <c r="D34" s="25">
        <v>365</v>
      </c>
      <c r="E34" s="25" t="s">
        <v>22</v>
      </c>
      <c r="F34" s="25" t="s">
        <v>463</v>
      </c>
      <c r="G34" s="25" t="s">
        <v>573</v>
      </c>
      <c r="H34" s="46">
        <v>45251</v>
      </c>
      <c r="I34" s="87" t="s">
        <v>497</v>
      </c>
      <c r="J34" s="87" t="s">
        <v>497</v>
      </c>
      <c r="K34" s="87" t="s">
        <v>405</v>
      </c>
      <c r="L34" s="94">
        <v>45302</v>
      </c>
      <c r="M34" s="92" t="s">
        <v>26</v>
      </c>
      <c r="N34" s="88" t="s">
        <v>406</v>
      </c>
      <c r="O34" s="93">
        <v>76166500</v>
      </c>
      <c r="P34" s="93">
        <v>76166500</v>
      </c>
      <c r="Q34" s="93">
        <v>76166500</v>
      </c>
      <c r="R34" s="93"/>
      <c r="S34" s="30" t="s">
        <v>536</v>
      </c>
    </row>
    <row r="35" spans="1:16384" s="19" customFormat="1" ht="63.75" x14ac:dyDescent="0.25">
      <c r="A35" s="32" t="s">
        <v>601</v>
      </c>
      <c r="B35" s="25">
        <v>542</v>
      </c>
      <c r="C35" s="25" t="s">
        <v>566</v>
      </c>
      <c r="D35" s="25">
        <v>365</v>
      </c>
      <c r="E35" s="25" t="s">
        <v>22</v>
      </c>
      <c r="F35" s="25" t="s">
        <v>463</v>
      </c>
      <c r="G35" s="25" t="s">
        <v>567</v>
      </c>
      <c r="H35" s="46">
        <v>45251</v>
      </c>
      <c r="I35" s="87" t="s">
        <v>497</v>
      </c>
      <c r="J35" s="87" t="s">
        <v>497</v>
      </c>
      <c r="K35" s="87" t="s">
        <v>405</v>
      </c>
      <c r="L35" s="94">
        <v>45288</v>
      </c>
      <c r="M35" s="92" t="s">
        <v>26</v>
      </c>
      <c r="N35" s="88" t="s">
        <v>406</v>
      </c>
      <c r="O35" s="93">
        <v>26519844</v>
      </c>
      <c r="P35" s="93">
        <v>26519844</v>
      </c>
      <c r="Q35" s="93">
        <v>26519844</v>
      </c>
      <c r="R35" s="93"/>
      <c r="S35" s="30" t="s">
        <v>536</v>
      </c>
    </row>
    <row r="36" spans="1:16384" s="19" customFormat="1" ht="38.25" x14ac:dyDescent="0.25">
      <c r="A36" s="32" t="s">
        <v>602</v>
      </c>
      <c r="B36" s="25">
        <v>560</v>
      </c>
      <c r="C36" s="25" t="s">
        <v>578</v>
      </c>
      <c r="D36" s="25">
        <v>365</v>
      </c>
      <c r="E36" s="25" t="s">
        <v>22</v>
      </c>
      <c r="F36" s="25" t="s">
        <v>463</v>
      </c>
      <c r="G36" s="25" t="s">
        <v>603</v>
      </c>
      <c r="H36" s="46">
        <v>45264</v>
      </c>
      <c r="I36" s="87" t="s">
        <v>499</v>
      </c>
      <c r="J36" s="87" t="s">
        <v>499</v>
      </c>
      <c r="K36" s="87" t="s">
        <v>405</v>
      </c>
      <c r="L36" s="94">
        <v>45281</v>
      </c>
      <c r="M36" s="92" t="s">
        <v>26</v>
      </c>
      <c r="N36" s="88" t="s">
        <v>406</v>
      </c>
      <c r="O36" s="93">
        <v>18013476</v>
      </c>
      <c r="P36" s="93">
        <v>18013476</v>
      </c>
      <c r="Q36" s="93">
        <v>18013476</v>
      </c>
      <c r="R36" s="93"/>
      <c r="S36" s="30" t="s">
        <v>536</v>
      </c>
    </row>
    <row r="37" spans="1:16384" s="19" customFormat="1" ht="51" x14ac:dyDescent="0.25">
      <c r="A37" s="32" t="s">
        <v>604</v>
      </c>
      <c r="B37" s="25">
        <v>567</v>
      </c>
      <c r="C37" s="25" t="s">
        <v>575</v>
      </c>
      <c r="D37" s="25">
        <v>365</v>
      </c>
      <c r="E37" s="25" t="s">
        <v>22</v>
      </c>
      <c r="F37" s="25" t="s">
        <v>463</v>
      </c>
      <c r="G37" s="25" t="s">
        <v>576</v>
      </c>
      <c r="H37" s="46">
        <v>45267</v>
      </c>
      <c r="I37" s="87" t="s">
        <v>499</v>
      </c>
      <c r="J37" s="87" t="s">
        <v>499</v>
      </c>
      <c r="K37" s="87" t="s">
        <v>405</v>
      </c>
      <c r="L37" s="94">
        <v>45321</v>
      </c>
      <c r="M37" s="92" t="s">
        <v>26</v>
      </c>
      <c r="N37" s="88" t="s">
        <v>406</v>
      </c>
      <c r="O37" s="93">
        <v>13254000</v>
      </c>
      <c r="P37" s="93">
        <v>13254000</v>
      </c>
      <c r="Q37" s="93">
        <v>13254000</v>
      </c>
      <c r="R37" s="93"/>
      <c r="S37" s="30" t="s">
        <v>536</v>
      </c>
    </row>
    <row r="38" spans="1:16384" s="19" customFormat="1" ht="76.5" x14ac:dyDescent="0.25">
      <c r="A38" s="32" t="s">
        <v>605</v>
      </c>
      <c r="B38" s="25">
        <v>574</v>
      </c>
      <c r="C38" s="25" t="s">
        <v>606</v>
      </c>
      <c r="D38" s="25">
        <v>365</v>
      </c>
      <c r="E38" s="25" t="s">
        <v>22</v>
      </c>
      <c r="F38" s="25" t="s">
        <v>463</v>
      </c>
      <c r="G38" s="25" t="s">
        <v>607</v>
      </c>
      <c r="H38" s="46">
        <v>45272</v>
      </c>
      <c r="I38" s="87" t="s">
        <v>499</v>
      </c>
      <c r="J38" s="87" t="s">
        <v>499</v>
      </c>
      <c r="K38" s="87" t="s">
        <v>405</v>
      </c>
      <c r="L38" s="94">
        <v>45316</v>
      </c>
      <c r="M38" s="92" t="s">
        <v>26</v>
      </c>
      <c r="N38" s="88" t="s">
        <v>406</v>
      </c>
      <c r="O38" s="93">
        <v>54000000</v>
      </c>
      <c r="P38" s="93">
        <v>54000000</v>
      </c>
      <c r="Q38" s="93">
        <v>54000000</v>
      </c>
      <c r="R38" s="93"/>
      <c r="S38" s="30" t="s">
        <v>536</v>
      </c>
    </row>
    <row r="39" spans="1:16384" s="19" customFormat="1" ht="51" x14ac:dyDescent="0.25">
      <c r="A39" s="32" t="s">
        <v>608</v>
      </c>
      <c r="B39" s="25">
        <v>578</v>
      </c>
      <c r="C39" s="25" t="s">
        <v>609</v>
      </c>
      <c r="D39" s="25">
        <v>365</v>
      </c>
      <c r="E39" s="25" t="s">
        <v>22</v>
      </c>
      <c r="F39" s="25" t="s">
        <v>463</v>
      </c>
      <c r="G39" s="25" t="s">
        <v>610</v>
      </c>
      <c r="H39" s="46">
        <v>45281</v>
      </c>
      <c r="I39" s="87" t="s">
        <v>499</v>
      </c>
      <c r="J39" s="87" t="s">
        <v>499</v>
      </c>
      <c r="K39" s="87" t="s">
        <v>405</v>
      </c>
      <c r="L39" s="94">
        <v>45300</v>
      </c>
      <c r="M39" s="92" t="s">
        <v>26</v>
      </c>
      <c r="N39" s="88" t="s">
        <v>406</v>
      </c>
      <c r="O39" s="93">
        <v>42000000</v>
      </c>
      <c r="P39" s="93">
        <v>42000000</v>
      </c>
      <c r="Q39" s="93">
        <v>42000000</v>
      </c>
      <c r="R39" s="93"/>
      <c r="S39" s="30" t="s">
        <v>536</v>
      </c>
      <c r="T39" s="32"/>
      <c r="U39" s="25"/>
      <c r="V39" s="25"/>
      <c r="W39" s="25"/>
      <c r="X39" s="25"/>
      <c r="Y39" s="25"/>
      <c r="Z39" s="45"/>
      <c r="AA39" s="46"/>
      <c r="AB39" s="87"/>
      <c r="AC39" s="87"/>
      <c r="AD39" s="87"/>
      <c r="AE39" s="94"/>
      <c r="AF39" s="92"/>
      <c r="AG39" s="88"/>
      <c r="AH39" s="93"/>
      <c r="AI39" s="93"/>
      <c r="AJ39" s="93"/>
      <c r="AK39" s="93"/>
      <c r="AL39" s="30"/>
      <c r="AM39" s="32"/>
      <c r="AN39" s="25"/>
      <c r="AO39" s="25"/>
      <c r="AP39" s="25"/>
      <c r="AQ39" s="25"/>
      <c r="AR39" s="25"/>
      <c r="AS39" s="45"/>
      <c r="AT39" s="46"/>
      <c r="AU39" s="87"/>
      <c r="AV39" s="87"/>
      <c r="AW39" s="87"/>
      <c r="AX39" s="94"/>
      <c r="AY39" s="92"/>
      <c r="AZ39" s="88"/>
      <c r="BA39" s="93"/>
      <c r="BB39" s="93"/>
      <c r="BC39" s="93"/>
      <c r="BD39" s="93"/>
      <c r="BE39" s="30"/>
      <c r="BF39" s="32"/>
      <c r="BG39" s="25"/>
      <c r="BH39" s="25"/>
      <c r="BI39" s="25"/>
      <c r="BJ39" s="25"/>
      <c r="BK39" s="25"/>
      <c r="BL39" s="45"/>
      <c r="BM39" s="46"/>
      <c r="BN39" s="87"/>
      <c r="BO39" s="87"/>
      <c r="BP39" s="87"/>
      <c r="BQ39" s="94"/>
      <c r="BR39" s="92"/>
      <c r="BS39" s="88"/>
      <c r="BT39" s="93"/>
      <c r="BU39" s="93"/>
      <c r="BV39" s="93"/>
      <c r="BW39" s="93"/>
      <c r="BX39" s="30"/>
      <c r="BY39" s="32"/>
      <c r="BZ39" s="25"/>
      <c r="CA39" s="25"/>
      <c r="CB39" s="25"/>
      <c r="CC39" s="25"/>
      <c r="CD39" s="25"/>
      <c r="CE39" s="45"/>
      <c r="CF39" s="46"/>
      <c r="CG39" s="87"/>
      <c r="CH39" s="87"/>
      <c r="CI39" s="87"/>
      <c r="CJ39" s="94"/>
      <c r="CK39" s="92"/>
      <c r="CL39" s="88"/>
      <c r="CM39" s="93"/>
      <c r="CN39" s="93"/>
      <c r="CO39" s="93"/>
      <c r="CP39" s="93"/>
      <c r="CQ39" s="30"/>
      <c r="CR39" s="32"/>
      <c r="CS39" s="25"/>
      <c r="CT39" s="25"/>
      <c r="CU39" s="25"/>
      <c r="CV39" s="25"/>
      <c r="CW39" s="25"/>
      <c r="CX39" s="45"/>
      <c r="CY39" s="46"/>
      <c r="CZ39" s="87"/>
      <c r="DA39" s="87"/>
      <c r="DB39" s="87"/>
      <c r="DC39" s="94"/>
      <c r="DD39" s="92"/>
      <c r="DE39" s="88"/>
      <c r="DF39" s="93"/>
      <c r="DG39" s="93"/>
      <c r="DH39" s="93"/>
      <c r="DI39" s="93"/>
      <c r="DJ39" s="30"/>
      <c r="DK39" s="32"/>
      <c r="DL39" s="25"/>
      <c r="DM39" s="25"/>
      <c r="DN39" s="25"/>
      <c r="DO39" s="25"/>
      <c r="DP39" s="25"/>
      <c r="DQ39" s="45"/>
      <c r="DR39" s="46"/>
      <c r="DS39" s="87"/>
      <c r="DT39" s="87"/>
      <c r="DU39" s="87"/>
      <c r="DV39" s="94"/>
      <c r="DW39" s="92"/>
      <c r="DX39" s="88"/>
      <c r="DY39" s="93"/>
      <c r="DZ39" s="93"/>
      <c r="EA39" s="93"/>
      <c r="EB39" s="93"/>
      <c r="EC39" s="30"/>
      <c r="ED39" s="32"/>
      <c r="EE39" s="25"/>
      <c r="EF39" s="25"/>
      <c r="EG39" s="25"/>
      <c r="EH39" s="25"/>
      <c r="EI39" s="25"/>
      <c r="EJ39" s="45"/>
      <c r="EK39" s="46"/>
      <c r="EL39" s="87"/>
      <c r="EM39" s="87"/>
      <c r="EN39" s="87"/>
      <c r="EO39" s="94"/>
      <c r="EP39" s="92"/>
      <c r="EQ39" s="88"/>
      <c r="ER39" s="93"/>
      <c r="ES39" s="93"/>
      <c r="ET39" s="93"/>
      <c r="EU39" s="93"/>
      <c r="EV39" s="30"/>
      <c r="EW39" s="32"/>
      <c r="EX39" s="25"/>
      <c r="EY39" s="25"/>
      <c r="EZ39" s="25"/>
      <c r="FA39" s="25"/>
      <c r="FB39" s="25"/>
      <c r="FC39" s="45"/>
      <c r="FD39" s="46"/>
      <c r="FE39" s="87"/>
      <c r="FF39" s="87"/>
      <c r="FG39" s="87"/>
      <c r="FH39" s="94"/>
      <c r="FI39" s="92"/>
      <c r="FJ39" s="88"/>
      <c r="FK39" s="93"/>
      <c r="FL39" s="93"/>
      <c r="FM39" s="93"/>
      <c r="FN39" s="93"/>
      <c r="FO39" s="30"/>
      <c r="FP39" s="32"/>
      <c r="FQ39" s="25"/>
      <c r="FR39" s="25"/>
      <c r="FS39" s="25"/>
      <c r="FT39" s="25"/>
      <c r="FU39" s="25"/>
      <c r="FV39" s="45"/>
      <c r="FW39" s="46"/>
      <c r="FX39" s="87"/>
      <c r="FY39" s="87"/>
      <c r="FZ39" s="87"/>
      <c r="GA39" s="94"/>
      <c r="GB39" s="92"/>
      <c r="GC39" s="88"/>
      <c r="GD39" s="93"/>
      <c r="GE39" s="93"/>
      <c r="GF39" s="93"/>
      <c r="GG39" s="93"/>
      <c r="GH39" s="30"/>
      <c r="GI39" s="32"/>
      <c r="GJ39" s="25"/>
      <c r="GK39" s="25"/>
      <c r="GL39" s="25"/>
      <c r="GM39" s="25"/>
      <c r="GN39" s="25"/>
      <c r="GO39" s="45"/>
      <c r="GP39" s="46"/>
      <c r="GQ39" s="87"/>
      <c r="GR39" s="87"/>
      <c r="GS39" s="87"/>
      <c r="GT39" s="94"/>
      <c r="GU39" s="92"/>
      <c r="GV39" s="88"/>
      <c r="GW39" s="93"/>
      <c r="GX39" s="93"/>
      <c r="GY39" s="93"/>
      <c r="GZ39" s="93"/>
      <c r="HA39" s="30"/>
      <c r="HB39" s="32"/>
      <c r="HC39" s="25"/>
      <c r="HD39" s="25"/>
      <c r="HE39" s="25"/>
      <c r="HF39" s="25"/>
      <c r="HG39" s="25"/>
      <c r="HH39" s="45"/>
      <c r="HI39" s="46"/>
      <c r="HJ39" s="87"/>
      <c r="HK39" s="87"/>
      <c r="HL39" s="87"/>
      <c r="HM39" s="94"/>
      <c r="HN39" s="92"/>
      <c r="HO39" s="88"/>
      <c r="HP39" s="93"/>
      <c r="HQ39" s="93"/>
      <c r="HR39" s="93"/>
      <c r="HS39" s="93"/>
      <c r="HT39" s="30"/>
      <c r="HU39" s="32"/>
      <c r="HV39" s="25"/>
      <c r="HW39" s="25"/>
      <c r="HX39" s="25"/>
      <c r="HY39" s="25"/>
      <c r="HZ39" s="25"/>
      <c r="IA39" s="45"/>
      <c r="IB39" s="46"/>
      <c r="IC39" s="87"/>
      <c r="ID39" s="87"/>
      <c r="IE39" s="87"/>
      <c r="IF39" s="94"/>
      <c r="IG39" s="92"/>
      <c r="IH39" s="88"/>
      <c r="II39" s="93"/>
      <c r="IJ39" s="93"/>
      <c r="IK39" s="93"/>
      <c r="IL39" s="93"/>
      <c r="IM39" s="30"/>
      <c r="IN39" s="32"/>
      <c r="IO39" s="25"/>
      <c r="IP39" s="25"/>
      <c r="IQ39" s="25"/>
      <c r="IR39" s="25"/>
      <c r="IS39" s="25"/>
      <c r="IT39" s="45"/>
      <c r="IU39" s="46"/>
      <c r="IV39" s="87"/>
      <c r="IW39" s="87"/>
      <c r="IX39" s="87"/>
      <c r="IY39" s="94"/>
      <c r="IZ39" s="92"/>
      <c r="JA39" s="88"/>
      <c r="JB39" s="93"/>
      <c r="JC39" s="93"/>
      <c r="JD39" s="93"/>
      <c r="JE39" s="93"/>
      <c r="JF39" s="30"/>
      <c r="JG39" s="32"/>
      <c r="JH39" s="25"/>
      <c r="JI39" s="25"/>
      <c r="JJ39" s="25"/>
      <c r="JK39" s="25"/>
      <c r="JL39" s="25"/>
      <c r="JM39" s="45"/>
      <c r="JN39" s="46"/>
      <c r="JO39" s="87"/>
      <c r="JP39" s="87"/>
      <c r="JQ39" s="87"/>
      <c r="JR39" s="94"/>
      <c r="JS39" s="92"/>
      <c r="JT39" s="88"/>
      <c r="JU39" s="93"/>
      <c r="JV39" s="93"/>
      <c r="JW39" s="93"/>
      <c r="JX39" s="93"/>
      <c r="JY39" s="30"/>
      <c r="JZ39" s="32"/>
      <c r="KA39" s="25"/>
      <c r="KB39" s="25"/>
      <c r="KC39" s="25"/>
      <c r="KD39" s="25"/>
      <c r="KE39" s="25"/>
      <c r="KF39" s="45"/>
      <c r="KG39" s="46"/>
      <c r="KH39" s="87"/>
      <c r="KI39" s="87"/>
      <c r="KJ39" s="87"/>
      <c r="KK39" s="94"/>
      <c r="KL39" s="92"/>
      <c r="KM39" s="88"/>
      <c r="KN39" s="93"/>
      <c r="KO39" s="93"/>
      <c r="KP39" s="93"/>
      <c r="KQ39" s="93"/>
      <c r="KR39" s="30"/>
      <c r="KS39" s="32"/>
      <c r="KT39" s="25"/>
      <c r="KU39" s="25"/>
      <c r="KV39" s="25"/>
      <c r="KW39" s="25"/>
      <c r="KX39" s="25"/>
      <c r="KY39" s="45"/>
      <c r="KZ39" s="46"/>
      <c r="LA39" s="87"/>
      <c r="LB39" s="87"/>
      <c r="LC39" s="87"/>
      <c r="LD39" s="94"/>
      <c r="LE39" s="92"/>
      <c r="LF39" s="88"/>
      <c r="LG39" s="93"/>
      <c r="LH39" s="93"/>
      <c r="LI39" s="93"/>
      <c r="LJ39" s="93"/>
      <c r="LK39" s="30"/>
      <c r="LL39" s="32"/>
      <c r="LM39" s="25"/>
      <c r="LN39" s="25"/>
      <c r="LO39" s="25"/>
      <c r="LP39" s="25"/>
      <c r="LQ39" s="25"/>
      <c r="LR39" s="45"/>
      <c r="LS39" s="46"/>
      <c r="LT39" s="87"/>
      <c r="LU39" s="87"/>
      <c r="LV39" s="87"/>
      <c r="LW39" s="94"/>
      <c r="LX39" s="92"/>
      <c r="LY39" s="88"/>
      <c r="LZ39" s="93"/>
      <c r="MA39" s="93"/>
      <c r="MB39" s="93"/>
      <c r="MC39" s="93"/>
      <c r="MD39" s="30"/>
      <c r="ME39" s="32"/>
      <c r="MF39" s="25"/>
      <c r="MG39" s="25"/>
      <c r="MH39" s="25"/>
      <c r="MI39" s="25"/>
      <c r="MJ39" s="25"/>
      <c r="MK39" s="45"/>
      <c r="ML39" s="46"/>
      <c r="MM39" s="87"/>
      <c r="MN39" s="87"/>
      <c r="MO39" s="87"/>
      <c r="MP39" s="94"/>
      <c r="MQ39" s="92"/>
      <c r="MR39" s="88"/>
      <c r="MS39" s="93"/>
      <c r="MT39" s="93"/>
      <c r="MU39" s="93"/>
      <c r="MV39" s="93"/>
      <c r="MW39" s="30"/>
      <c r="MX39" s="32"/>
      <c r="MY39" s="25"/>
      <c r="MZ39" s="25"/>
      <c r="NA39" s="25"/>
      <c r="NB39" s="25"/>
      <c r="NC39" s="25"/>
      <c r="ND39" s="45"/>
      <c r="NE39" s="46"/>
      <c r="NF39" s="87"/>
      <c r="NG39" s="87"/>
      <c r="NH39" s="87"/>
      <c r="NI39" s="94"/>
      <c r="NJ39" s="92"/>
      <c r="NK39" s="88"/>
      <c r="NL39" s="93"/>
      <c r="NM39" s="93"/>
      <c r="NN39" s="93"/>
      <c r="NO39" s="93"/>
      <c r="NP39" s="30"/>
      <c r="NQ39" s="32"/>
      <c r="NR39" s="25"/>
      <c r="NS39" s="25"/>
      <c r="NT39" s="25"/>
      <c r="NU39" s="25"/>
      <c r="NV39" s="25"/>
      <c r="NW39" s="45"/>
      <c r="NX39" s="46"/>
      <c r="NY39" s="87"/>
      <c r="NZ39" s="87"/>
      <c r="OA39" s="87"/>
      <c r="OB39" s="94"/>
      <c r="OC39" s="92"/>
      <c r="OD39" s="88"/>
      <c r="OE39" s="93"/>
      <c r="OF39" s="93"/>
      <c r="OG39" s="93"/>
      <c r="OH39" s="93"/>
      <c r="OI39" s="30"/>
      <c r="OJ39" s="32"/>
      <c r="OK39" s="25"/>
      <c r="OL39" s="25"/>
      <c r="OM39" s="25"/>
      <c r="ON39" s="25"/>
      <c r="OO39" s="25"/>
      <c r="OP39" s="45"/>
      <c r="OQ39" s="46"/>
      <c r="OR39" s="87"/>
      <c r="OS39" s="87"/>
      <c r="OT39" s="87"/>
      <c r="OU39" s="94"/>
      <c r="OV39" s="92"/>
      <c r="OW39" s="88"/>
      <c r="OX39" s="93"/>
      <c r="OY39" s="93"/>
      <c r="OZ39" s="93"/>
      <c r="PA39" s="93"/>
      <c r="PB39" s="30"/>
      <c r="PC39" s="32"/>
      <c r="PD39" s="25"/>
      <c r="PE39" s="25"/>
      <c r="PF39" s="25"/>
      <c r="PG39" s="25"/>
      <c r="PH39" s="25"/>
      <c r="PI39" s="45"/>
      <c r="PJ39" s="46"/>
      <c r="PK39" s="87"/>
      <c r="PL39" s="87"/>
      <c r="PM39" s="87"/>
      <c r="PN39" s="94"/>
      <c r="PO39" s="92"/>
      <c r="PP39" s="88"/>
      <c r="PQ39" s="93"/>
      <c r="PR39" s="93"/>
      <c r="PS39" s="93"/>
      <c r="PT39" s="93"/>
      <c r="PU39" s="30"/>
      <c r="PV39" s="32"/>
      <c r="PW39" s="25"/>
      <c r="PX39" s="25"/>
      <c r="PY39" s="25"/>
      <c r="PZ39" s="25"/>
      <c r="QA39" s="25"/>
      <c r="QB39" s="45"/>
      <c r="QC39" s="46"/>
      <c r="QD39" s="87"/>
      <c r="QE39" s="87"/>
      <c r="QF39" s="87"/>
      <c r="QG39" s="94"/>
      <c r="QH39" s="92"/>
      <c r="QI39" s="88"/>
      <c r="QJ39" s="93"/>
      <c r="QK39" s="93"/>
      <c r="QL39" s="93"/>
      <c r="QM39" s="93"/>
      <c r="QN39" s="30"/>
      <c r="QO39" s="32"/>
      <c r="QP39" s="25"/>
      <c r="QQ39" s="25"/>
      <c r="QR39" s="25"/>
      <c r="QS39" s="25"/>
      <c r="QT39" s="25"/>
      <c r="QU39" s="45"/>
      <c r="QV39" s="46"/>
      <c r="QW39" s="87"/>
      <c r="QX39" s="87"/>
      <c r="QY39" s="87"/>
      <c r="QZ39" s="94"/>
      <c r="RA39" s="92"/>
      <c r="RB39" s="88"/>
      <c r="RC39" s="93"/>
      <c r="RD39" s="93"/>
      <c r="RE39" s="93"/>
      <c r="RF39" s="93"/>
      <c r="RG39" s="30"/>
      <c r="RH39" s="32"/>
      <c r="RI39" s="25"/>
      <c r="RJ39" s="25"/>
      <c r="RK39" s="25"/>
      <c r="RL39" s="25"/>
      <c r="RM39" s="25"/>
      <c r="RN39" s="45"/>
      <c r="RO39" s="46"/>
      <c r="RP39" s="87"/>
      <c r="RQ39" s="87"/>
      <c r="RR39" s="87"/>
      <c r="RS39" s="94"/>
      <c r="RT39" s="92"/>
      <c r="RU39" s="88"/>
      <c r="RV39" s="93"/>
      <c r="RW39" s="93"/>
      <c r="RX39" s="93"/>
      <c r="RY39" s="93"/>
      <c r="RZ39" s="30"/>
      <c r="SA39" s="32"/>
      <c r="SB39" s="25"/>
      <c r="SC39" s="25"/>
      <c r="SD39" s="25"/>
      <c r="SE39" s="25"/>
      <c r="SF39" s="25"/>
      <c r="SG39" s="45"/>
      <c r="SH39" s="46"/>
      <c r="SI39" s="87"/>
      <c r="SJ39" s="87"/>
      <c r="SK39" s="87"/>
      <c r="SL39" s="94"/>
      <c r="SM39" s="92"/>
      <c r="SN39" s="88"/>
      <c r="SO39" s="93"/>
      <c r="SP39" s="93"/>
      <c r="SQ39" s="93"/>
      <c r="SR39" s="93"/>
      <c r="SS39" s="30"/>
      <c r="ST39" s="32"/>
      <c r="SU39" s="25"/>
      <c r="SV39" s="25"/>
      <c r="SW39" s="25"/>
      <c r="SX39" s="25"/>
      <c r="SY39" s="25"/>
      <c r="SZ39" s="45"/>
      <c r="TA39" s="46"/>
      <c r="TB39" s="87"/>
      <c r="TC39" s="87"/>
      <c r="TD39" s="87"/>
      <c r="TE39" s="94"/>
      <c r="TF39" s="92"/>
      <c r="TG39" s="88"/>
      <c r="TH39" s="93"/>
      <c r="TI39" s="93"/>
      <c r="TJ39" s="93"/>
      <c r="TK39" s="93"/>
      <c r="TL39" s="30"/>
      <c r="TM39" s="32"/>
      <c r="TN39" s="25"/>
      <c r="TO39" s="25"/>
      <c r="TP39" s="25"/>
      <c r="TQ39" s="25"/>
      <c r="TR39" s="25"/>
      <c r="TS39" s="45"/>
      <c r="TT39" s="46"/>
      <c r="TU39" s="87"/>
      <c r="TV39" s="87"/>
      <c r="TW39" s="87"/>
      <c r="TX39" s="94"/>
      <c r="TY39" s="92"/>
      <c r="TZ39" s="88"/>
      <c r="UA39" s="93"/>
      <c r="UB39" s="93"/>
      <c r="UC39" s="93"/>
      <c r="UD39" s="93"/>
      <c r="UE39" s="30"/>
      <c r="UF39" s="32"/>
      <c r="UG39" s="25"/>
      <c r="UH39" s="25"/>
      <c r="UI39" s="25"/>
      <c r="UJ39" s="25"/>
      <c r="UK39" s="25"/>
      <c r="UL39" s="45"/>
      <c r="UM39" s="46"/>
      <c r="UN39" s="87"/>
      <c r="UO39" s="87"/>
      <c r="UP39" s="87"/>
      <c r="UQ39" s="94"/>
      <c r="UR39" s="92"/>
      <c r="US39" s="88"/>
      <c r="UT39" s="93"/>
      <c r="UU39" s="93"/>
      <c r="UV39" s="93"/>
      <c r="UW39" s="93"/>
      <c r="UX39" s="30"/>
      <c r="UY39" s="32"/>
      <c r="UZ39" s="25"/>
      <c r="VA39" s="25"/>
      <c r="VB39" s="25"/>
      <c r="VC39" s="25"/>
      <c r="VD39" s="25"/>
      <c r="VE39" s="45"/>
      <c r="VF39" s="46"/>
      <c r="VG39" s="87"/>
      <c r="VH39" s="87"/>
      <c r="VI39" s="87"/>
      <c r="VJ39" s="94"/>
      <c r="VK39" s="92"/>
      <c r="VL39" s="88"/>
      <c r="VM39" s="93"/>
      <c r="VN39" s="93"/>
      <c r="VO39" s="93"/>
      <c r="VP39" s="93"/>
      <c r="VQ39" s="30"/>
      <c r="VR39" s="32"/>
      <c r="VS39" s="25"/>
      <c r="VT39" s="25"/>
      <c r="VU39" s="25"/>
      <c r="VV39" s="25"/>
      <c r="VW39" s="25"/>
      <c r="VX39" s="45"/>
      <c r="VY39" s="46"/>
      <c r="VZ39" s="87"/>
      <c r="WA39" s="87"/>
      <c r="WB39" s="87"/>
      <c r="WC39" s="94"/>
      <c r="WD39" s="92"/>
      <c r="WE39" s="88"/>
      <c r="WF39" s="93"/>
      <c r="WG39" s="93"/>
      <c r="WH39" s="93"/>
      <c r="WI39" s="93"/>
      <c r="WJ39" s="30"/>
      <c r="WK39" s="32"/>
      <c r="WL39" s="25"/>
      <c r="WM39" s="25"/>
      <c r="WN39" s="25"/>
      <c r="WO39" s="25"/>
      <c r="WP39" s="25"/>
      <c r="WQ39" s="45"/>
      <c r="WR39" s="46"/>
      <c r="WS39" s="87"/>
      <c r="WT39" s="87"/>
      <c r="WU39" s="87"/>
      <c r="WV39" s="94"/>
      <c r="WW39" s="92"/>
      <c r="WX39" s="88"/>
      <c r="WY39" s="93"/>
      <c r="WZ39" s="93"/>
      <c r="XA39" s="93"/>
      <c r="XB39" s="93"/>
      <c r="XC39" s="30"/>
      <c r="XD39" s="32"/>
      <c r="XE39" s="25"/>
      <c r="XF39" s="25"/>
      <c r="XG39" s="25"/>
      <c r="XH39" s="25"/>
      <c r="XI39" s="25"/>
      <c r="XJ39" s="45"/>
      <c r="XK39" s="46"/>
      <c r="XL39" s="87"/>
      <c r="XM39" s="87"/>
      <c r="XN39" s="87"/>
      <c r="XO39" s="94"/>
      <c r="XP39" s="92"/>
      <c r="XQ39" s="88"/>
      <c r="XR39" s="93"/>
      <c r="XS39" s="93"/>
      <c r="XT39" s="93"/>
      <c r="XU39" s="93"/>
      <c r="XV39" s="30"/>
      <c r="XW39" s="32"/>
      <c r="XX39" s="25"/>
      <c r="XY39" s="25"/>
      <c r="XZ39" s="25"/>
      <c r="YA39" s="25"/>
      <c r="YB39" s="25"/>
      <c r="YC39" s="45"/>
      <c r="YD39" s="46"/>
      <c r="YE39" s="87"/>
      <c r="YF39" s="87"/>
      <c r="YG39" s="87"/>
      <c r="YH39" s="94"/>
      <c r="YI39" s="92"/>
      <c r="YJ39" s="88"/>
      <c r="YK39" s="93"/>
      <c r="YL39" s="93"/>
      <c r="YM39" s="93"/>
      <c r="YN39" s="93"/>
      <c r="YO39" s="30"/>
      <c r="YP39" s="32"/>
      <c r="YQ39" s="25"/>
      <c r="YR39" s="25"/>
      <c r="YS39" s="25"/>
      <c r="YT39" s="25"/>
      <c r="YU39" s="25"/>
      <c r="YV39" s="45"/>
      <c r="YW39" s="46"/>
      <c r="YX39" s="87"/>
      <c r="YY39" s="87"/>
      <c r="YZ39" s="87"/>
      <c r="ZA39" s="94"/>
      <c r="ZB39" s="92"/>
      <c r="ZC39" s="88"/>
      <c r="ZD39" s="93"/>
      <c r="ZE39" s="93"/>
      <c r="ZF39" s="93"/>
      <c r="ZG39" s="93"/>
      <c r="ZH39" s="30"/>
      <c r="ZI39" s="32"/>
      <c r="ZJ39" s="25"/>
      <c r="ZK39" s="25"/>
      <c r="ZL39" s="25"/>
      <c r="ZM39" s="25"/>
      <c r="ZN39" s="25"/>
      <c r="ZO39" s="45"/>
      <c r="ZP39" s="46"/>
      <c r="ZQ39" s="87"/>
      <c r="ZR39" s="87"/>
      <c r="ZS39" s="87"/>
      <c r="ZT39" s="94"/>
      <c r="ZU39" s="92"/>
      <c r="ZV39" s="88"/>
      <c r="ZW39" s="93"/>
      <c r="ZX39" s="93"/>
      <c r="ZY39" s="93"/>
      <c r="ZZ39" s="93"/>
      <c r="AAA39" s="30"/>
      <c r="AAB39" s="32"/>
      <c r="AAC39" s="25"/>
      <c r="AAD39" s="25"/>
      <c r="AAE39" s="25"/>
      <c r="AAF39" s="25"/>
      <c r="AAG39" s="25"/>
      <c r="AAH39" s="45"/>
      <c r="AAI39" s="46"/>
      <c r="AAJ39" s="87"/>
      <c r="AAK39" s="87"/>
      <c r="AAL39" s="87"/>
      <c r="AAM39" s="94"/>
      <c r="AAN39" s="92"/>
      <c r="AAO39" s="88"/>
      <c r="AAP39" s="93"/>
      <c r="AAQ39" s="93"/>
      <c r="AAR39" s="93"/>
      <c r="AAS39" s="93"/>
      <c r="AAT39" s="30"/>
      <c r="AAU39" s="32"/>
      <c r="AAV39" s="25"/>
      <c r="AAW39" s="25"/>
      <c r="AAX39" s="25"/>
      <c r="AAY39" s="25"/>
      <c r="AAZ39" s="25"/>
      <c r="ABA39" s="45"/>
      <c r="ABB39" s="46"/>
      <c r="ABC39" s="87"/>
      <c r="ABD39" s="87"/>
      <c r="ABE39" s="87"/>
      <c r="ABF39" s="94"/>
      <c r="ABG39" s="92"/>
      <c r="ABH39" s="88"/>
      <c r="ABI39" s="93"/>
      <c r="ABJ39" s="93"/>
      <c r="ABK39" s="93"/>
      <c r="ABL39" s="93"/>
      <c r="ABM39" s="30"/>
      <c r="ABN39" s="32"/>
      <c r="ABO39" s="25"/>
      <c r="ABP39" s="25"/>
      <c r="ABQ39" s="25"/>
      <c r="ABR39" s="25"/>
      <c r="ABS39" s="25"/>
      <c r="ABT39" s="45"/>
      <c r="ABU39" s="46"/>
      <c r="ABV39" s="87"/>
      <c r="ABW39" s="87"/>
      <c r="ABX39" s="87"/>
      <c r="ABY39" s="94"/>
      <c r="ABZ39" s="92"/>
      <c r="ACA39" s="88"/>
      <c r="ACB39" s="93"/>
      <c r="ACC39" s="93"/>
      <c r="ACD39" s="93"/>
      <c r="ACE39" s="93"/>
      <c r="ACF39" s="30"/>
      <c r="ACG39" s="32"/>
      <c r="ACH39" s="25"/>
      <c r="ACI39" s="25"/>
      <c r="ACJ39" s="25"/>
      <c r="ACK39" s="25"/>
      <c r="ACL39" s="25"/>
      <c r="ACM39" s="45"/>
      <c r="ACN39" s="46"/>
      <c r="ACO39" s="87"/>
      <c r="ACP39" s="87"/>
      <c r="ACQ39" s="87"/>
      <c r="ACR39" s="94"/>
      <c r="ACS39" s="92"/>
      <c r="ACT39" s="88"/>
      <c r="ACU39" s="93"/>
      <c r="ACV39" s="93"/>
      <c r="ACW39" s="93"/>
      <c r="ACX39" s="93"/>
      <c r="ACY39" s="30"/>
      <c r="ACZ39" s="32"/>
      <c r="ADA39" s="25"/>
      <c r="ADB39" s="25"/>
      <c r="ADC39" s="25"/>
      <c r="ADD39" s="25"/>
      <c r="ADE39" s="25"/>
      <c r="ADF39" s="45"/>
      <c r="ADG39" s="46"/>
      <c r="ADH39" s="87"/>
      <c r="ADI39" s="87"/>
      <c r="ADJ39" s="87"/>
      <c r="ADK39" s="94"/>
      <c r="ADL39" s="92"/>
      <c r="ADM39" s="88"/>
      <c r="ADN39" s="93"/>
      <c r="ADO39" s="93"/>
      <c r="ADP39" s="93"/>
      <c r="ADQ39" s="93"/>
      <c r="ADR39" s="30"/>
      <c r="ADS39" s="32"/>
      <c r="ADT39" s="25"/>
      <c r="ADU39" s="25"/>
      <c r="ADV39" s="25"/>
      <c r="ADW39" s="25"/>
      <c r="ADX39" s="25"/>
      <c r="ADY39" s="45"/>
      <c r="ADZ39" s="46"/>
      <c r="AEA39" s="87"/>
      <c r="AEB39" s="87"/>
      <c r="AEC39" s="87"/>
      <c r="AED39" s="94"/>
      <c r="AEE39" s="92"/>
      <c r="AEF39" s="88"/>
      <c r="AEG39" s="93"/>
      <c r="AEH39" s="93"/>
      <c r="AEI39" s="93"/>
      <c r="AEJ39" s="93"/>
      <c r="AEK39" s="30"/>
      <c r="AEL39" s="32"/>
      <c r="AEM39" s="25"/>
      <c r="AEN39" s="25"/>
      <c r="AEO39" s="25"/>
      <c r="AEP39" s="25"/>
      <c r="AEQ39" s="25"/>
      <c r="AER39" s="45"/>
      <c r="AES39" s="46"/>
      <c r="AET39" s="87"/>
      <c r="AEU39" s="87"/>
      <c r="AEV39" s="87"/>
      <c r="AEW39" s="94"/>
      <c r="AEX39" s="92"/>
      <c r="AEY39" s="88"/>
      <c r="AEZ39" s="93"/>
      <c r="AFA39" s="93"/>
      <c r="AFB39" s="93"/>
      <c r="AFC39" s="93"/>
      <c r="AFD39" s="30"/>
      <c r="AFE39" s="32"/>
      <c r="AFF39" s="25"/>
      <c r="AFG39" s="25"/>
      <c r="AFH39" s="25"/>
      <c r="AFI39" s="25"/>
      <c r="AFJ39" s="25"/>
      <c r="AFK39" s="45"/>
      <c r="AFL39" s="46"/>
      <c r="AFM39" s="87"/>
      <c r="AFN39" s="87"/>
      <c r="AFO39" s="87"/>
      <c r="AFP39" s="94"/>
      <c r="AFQ39" s="92"/>
      <c r="AFR39" s="88"/>
      <c r="AFS39" s="93"/>
      <c r="AFT39" s="93"/>
      <c r="AFU39" s="93"/>
      <c r="AFV39" s="93"/>
      <c r="AFW39" s="30"/>
      <c r="AFX39" s="32"/>
      <c r="AFY39" s="25"/>
      <c r="AFZ39" s="25"/>
      <c r="AGA39" s="25"/>
      <c r="AGB39" s="25"/>
      <c r="AGC39" s="25"/>
      <c r="AGD39" s="45"/>
      <c r="AGE39" s="46"/>
      <c r="AGF39" s="87"/>
      <c r="AGG39" s="87"/>
      <c r="AGH39" s="87"/>
      <c r="AGI39" s="94"/>
      <c r="AGJ39" s="92"/>
      <c r="AGK39" s="88"/>
      <c r="AGL39" s="93"/>
      <c r="AGM39" s="93"/>
      <c r="AGN39" s="93"/>
      <c r="AGO39" s="93"/>
      <c r="AGP39" s="30"/>
      <c r="AGQ39" s="32"/>
      <c r="AGR39" s="25"/>
      <c r="AGS39" s="25"/>
      <c r="AGT39" s="25"/>
      <c r="AGU39" s="25"/>
      <c r="AGV39" s="25"/>
      <c r="AGW39" s="45"/>
      <c r="AGX39" s="46"/>
      <c r="AGY39" s="87"/>
      <c r="AGZ39" s="87"/>
      <c r="AHA39" s="87"/>
      <c r="AHB39" s="94"/>
      <c r="AHC39" s="92"/>
      <c r="AHD39" s="88"/>
      <c r="AHE39" s="93"/>
      <c r="AHF39" s="93"/>
      <c r="AHG39" s="93"/>
      <c r="AHH39" s="93"/>
      <c r="AHI39" s="30"/>
      <c r="AHJ39" s="32"/>
      <c r="AHK39" s="25"/>
      <c r="AHL39" s="25"/>
      <c r="AHM39" s="25"/>
      <c r="AHN39" s="25"/>
      <c r="AHO39" s="25"/>
      <c r="AHP39" s="45"/>
      <c r="AHQ39" s="46"/>
      <c r="AHR39" s="87"/>
      <c r="AHS39" s="87"/>
      <c r="AHT39" s="87"/>
      <c r="AHU39" s="94"/>
      <c r="AHV39" s="92"/>
      <c r="AHW39" s="88"/>
      <c r="AHX39" s="93"/>
      <c r="AHY39" s="93"/>
      <c r="AHZ39" s="93"/>
      <c r="AIA39" s="93"/>
      <c r="AIB39" s="30"/>
      <c r="AIC39" s="32"/>
      <c r="AID39" s="25"/>
      <c r="AIE39" s="25"/>
      <c r="AIF39" s="25"/>
      <c r="AIG39" s="25"/>
      <c r="AIH39" s="25"/>
      <c r="AII39" s="45"/>
      <c r="AIJ39" s="46"/>
      <c r="AIK39" s="87"/>
      <c r="AIL39" s="87"/>
      <c r="AIM39" s="87"/>
      <c r="AIN39" s="94"/>
      <c r="AIO39" s="92"/>
      <c r="AIP39" s="88"/>
      <c r="AIQ39" s="93"/>
      <c r="AIR39" s="93"/>
      <c r="AIS39" s="93"/>
      <c r="AIT39" s="93"/>
      <c r="AIU39" s="30"/>
      <c r="AIV39" s="32"/>
      <c r="AIW39" s="25"/>
      <c r="AIX39" s="25"/>
      <c r="AIY39" s="25"/>
      <c r="AIZ39" s="25"/>
      <c r="AJA39" s="25"/>
      <c r="AJB39" s="45"/>
      <c r="AJC39" s="46"/>
      <c r="AJD39" s="87"/>
      <c r="AJE39" s="87"/>
      <c r="AJF39" s="87"/>
      <c r="AJG39" s="94"/>
      <c r="AJH39" s="92"/>
      <c r="AJI39" s="88"/>
      <c r="AJJ39" s="93"/>
      <c r="AJK39" s="93"/>
      <c r="AJL39" s="93"/>
      <c r="AJM39" s="93"/>
      <c r="AJN39" s="30"/>
      <c r="AJO39" s="32"/>
      <c r="AJP39" s="25"/>
      <c r="AJQ39" s="25"/>
      <c r="AJR39" s="25"/>
      <c r="AJS39" s="25"/>
      <c r="AJT39" s="25"/>
      <c r="AJU39" s="45"/>
      <c r="AJV39" s="46"/>
      <c r="AJW39" s="87"/>
      <c r="AJX39" s="87"/>
      <c r="AJY39" s="87"/>
      <c r="AJZ39" s="94"/>
      <c r="AKA39" s="92"/>
      <c r="AKB39" s="88"/>
      <c r="AKC39" s="93"/>
      <c r="AKD39" s="93"/>
      <c r="AKE39" s="93"/>
      <c r="AKF39" s="93"/>
      <c r="AKG39" s="30"/>
      <c r="AKH39" s="32"/>
      <c r="AKI39" s="25"/>
      <c r="AKJ39" s="25"/>
      <c r="AKK39" s="25"/>
      <c r="AKL39" s="25"/>
      <c r="AKM39" s="25"/>
      <c r="AKN39" s="45"/>
      <c r="AKO39" s="46"/>
      <c r="AKP39" s="87"/>
      <c r="AKQ39" s="87"/>
      <c r="AKR39" s="87"/>
      <c r="AKS39" s="94"/>
      <c r="AKT39" s="92"/>
      <c r="AKU39" s="88"/>
      <c r="AKV39" s="93"/>
      <c r="AKW39" s="93"/>
      <c r="AKX39" s="93"/>
      <c r="AKY39" s="93"/>
      <c r="AKZ39" s="30"/>
      <c r="ALA39" s="32"/>
      <c r="ALB39" s="25"/>
      <c r="ALC39" s="25"/>
      <c r="ALD39" s="25"/>
      <c r="ALE39" s="25"/>
      <c r="ALF39" s="25"/>
      <c r="ALG39" s="45"/>
      <c r="ALH39" s="46"/>
      <c r="ALI39" s="87"/>
      <c r="ALJ39" s="87"/>
      <c r="ALK39" s="87"/>
      <c r="ALL39" s="94"/>
      <c r="ALM39" s="92"/>
      <c r="ALN39" s="88"/>
      <c r="ALO39" s="93"/>
      <c r="ALP39" s="93"/>
      <c r="ALQ39" s="93"/>
      <c r="ALR39" s="93"/>
      <c r="ALS39" s="30"/>
      <c r="ALT39" s="32"/>
      <c r="ALU39" s="25"/>
      <c r="ALV39" s="25"/>
      <c r="ALW39" s="25"/>
      <c r="ALX39" s="25"/>
      <c r="ALY39" s="25"/>
      <c r="ALZ39" s="45"/>
      <c r="AMA39" s="46"/>
      <c r="AMB39" s="87"/>
      <c r="AMC39" s="87"/>
      <c r="AMD39" s="87"/>
      <c r="AME39" s="94"/>
      <c r="AMF39" s="92"/>
      <c r="AMG39" s="88"/>
      <c r="AMH39" s="93"/>
      <c r="AMI39" s="93"/>
      <c r="AMJ39" s="93"/>
      <c r="AMK39" s="93"/>
      <c r="AML39" s="30"/>
      <c r="AMM39" s="32"/>
      <c r="AMN39" s="25"/>
      <c r="AMO39" s="25"/>
      <c r="AMP39" s="25"/>
      <c r="AMQ39" s="25"/>
      <c r="AMR39" s="25"/>
      <c r="AMS39" s="45"/>
      <c r="AMT39" s="46"/>
      <c r="AMU39" s="87"/>
      <c r="AMV39" s="87"/>
      <c r="AMW39" s="87"/>
      <c r="AMX39" s="94"/>
      <c r="AMY39" s="92"/>
      <c r="AMZ39" s="88"/>
      <c r="ANA39" s="93"/>
      <c r="ANB39" s="93"/>
      <c r="ANC39" s="93"/>
      <c r="AND39" s="93"/>
      <c r="ANE39" s="30"/>
      <c r="ANF39" s="32"/>
      <c r="ANG39" s="25"/>
      <c r="ANH39" s="25"/>
      <c r="ANI39" s="25"/>
      <c r="ANJ39" s="25"/>
      <c r="ANK39" s="25"/>
      <c r="ANL39" s="45"/>
      <c r="ANM39" s="46"/>
      <c r="ANN39" s="87"/>
      <c r="ANO39" s="87"/>
      <c r="ANP39" s="87"/>
      <c r="ANQ39" s="94"/>
      <c r="ANR39" s="92"/>
      <c r="ANS39" s="88"/>
      <c r="ANT39" s="93"/>
      <c r="ANU39" s="93"/>
      <c r="ANV39" s="93"/>
      <c r="ANW39" s="93"/>
      <c r="ANX39" s="30"/>
      <c r="ANY39" s="32"/>
      <c r="ANZ39" s="25"/>
      <c r="AOA39" s="25"/>
      <c r="AOB39" s="25"/>
      <c r="AOC39" s="25"/>
      <c r="AOD39" s="25"/>
      <c r="AOE39" s="45"/>
      <c r="AOF39" s="46"/>
      <c r="AOG39" s="87"/>
      <c r="AOH39" s="87"/>
      <c r="AOI39" s="87"/>
      <c r="AOJ39" s="94"/>
      <c r="AOK39" s="92"/>
      <c r="AOL39" s="88"/>
      <c r="AOM39" s="93"/>
      <c r="AON39" s="93"/>
      <c r="AOO39" s="93"/>
      <c r="AOP39" s="93"/>
      <c r="AOQ39" s="30"/>
      <c r="AOR39" s="32"/>
      <c r="AOS39" s="25"/>
      <c r="AOT39" s="25"/>
      <c r="AOU39" s="25"/>
      <c r="AOV39" s="25"/>
      <c r="AOW39" s="25"/>
      <c r="AOX39" s="45"/>
      <c r="AOY39" s="46"/>
      <c r="AOZ39" s="87"/>
      <c r="APA39" s="87"/>
      <c r="APB39" s="87"/>
      <c r="APC39" s="94"/>
      <c r="APD39" s="92"/>
      <c r="APE39" s="88"/>
      <c r="APF39" s="93"/>
      <c r="APG39" s="93"/>
      <c r="APH39" s="93"/>
      <c r="API39" s="93"/>
      <c r="APJ39" s="30"/>
      <c r="APK39" s="32"/>
      <c r="APL39" s="25"/>
      <c r="APM39" s="25"/>
      <c r="APN39" s="25"/>
      <c r="APO39" s="25"/>
      <c r="APP39" s="25"/>
      <c r="APQ39" s="45"/>
      <c r="APR39" s="46"/>
      <c r="APS39" s="87"/>
      <c r="APT39" s="87"/>
      <c r="APU39" s="87"/>
      <c r="APV39" s="94"/>
      <c r="APW39" s="92"/>
      <c r="APX39" s="88"/>
      <c r="APY39" s="93"/>
      <c r="APZ39" s="93"/>
      <c r="AQA39" s="93"/>
      <c r="AQB39" s="93"/>
      <c r="AQC39" s="30"/>
      <c r="AQD39" s="32"/>
      <c r="AQE39" s="25"/>
      <c r="AQF39" s="25"/>
      <c r="AQG39" s="25"/>
      <c r="AQH39" s="25"/>
      <c r="AQI39" s="25"/>
      <c r="AQJ39" s="45"/>
      <c r="AQK39" s="46"/>
      <c r="AQL39" s="87"/>
      <c r="AQM39" s="87"/>
      <c r="AQN39" s="87"/>
      <c r="AQO39" s="94"/>
      <c r="AQP39" s="92"/>
      <c r="AQQ39" s="88"/>
      <c r="AQR39" s="93"/>
      <c r="AQS39" s="93"/>
      <c r="AQT39" s="93"/>
      <c r="AQU39" s="93"/>
      <c r="AQV39" s="30"/>
      <c r="AQW39" s="32"/>
      <c r="AQX39" s="25"/>
      <c r="AQY39" s="25"/>
      <c r="AQZ39" s="25"/>
      <c r="ARA39" s="25"/>
      <c r="ARB39" s="25"/>
      <c r="ARC39" s="45"/>
      <c r="ARD39" s="46"/>
      <c r="ARE39" s="87"/>
      <c r="ARF39" s="87"/>
      <c r="ARG39" s="87"/>
      <c r="ARH39" s="94"/>
      <c r="ARI39" s="92"/>
      <c r="ARJ39" s="88"/>
      <c r="ARK39" s="93"/>
      <c r="ARL39" s="93"/>
      <c r="ARM39" s="93"/>
      <c r="ARN39" s="93"/>
      <c r="ARO39" s="30"/>
      <c r="ARP39" s="32"/>
      <c r="ARQ39" s="25"/>
      <c r="ARR39" s="25"/>
      <c r="ARS39" s="25"/>
      <c r="ART39" s="25"/>
      <c r="ARU39" s="25"/>
      <c r="ARV39" s="45"/>
      <c r="ARW39" s="46"/>
      <c r="ARX39" s="87"/>
      <c r="ARY39" s="87"/>
      <c r="ARZ39" s="87"/>
      <c r="ASA39" s="94"/>
      <c r="ASB39" s="92"/>
      <c r="ASC39" s="88"/>
      <c r="ASD39" s="93"/>
      <c r="ASE39" s="93"/>
      <c r="ASF39" s="93"/>
      <c r="ASG39" s="93"/>
      <c r="ASH39" s="30"/>
      <c r="ASI39" s="32"/>
      <c r="ASJ39" s="25"/>
      <c r="ASK39" s="25"/>
      <c r="ASL39" s="25"/>
      <c r="ASM39" s="25"/>
      <c r="ASN39" s="25"/>
      <c r="ASO39" s="45"/>
      <c r="ASP39" s="46"/>
      <c r="ASQ39" s="87"/>
      <c r="ASR39" s="87"/>
      <c r="ASS39" s="87"/>
      <c r="AST39" s="94"/>
      <c r="ASU39" s="92"/>
      <c r="ASV39" s="88"/>
      <c r="ASW39" s="93"/>
      <c r="ASX39" s="93"/>
      <c r="ASY39" s="93"/>
      <c r="ASZ39" s="93"/>
      <c r="ATA39" s="30"/>
      <c r="ATB39" s="32"/>
      <c r="ATC39" s="25"/>
      <c r="ATD39" s="25"/>
      <c r="ATE39" s="25"/>
      <c r="ATF39" s="25"/>
      <c r="ATG39" s="25"/>
      <c r="ATH39" s="45"/>
      <c r="ATI39" s="46"/>
      <c r="ATJ39" s="87"/>
      <c r="ATK39" s="87"/>
      <c r="ATL39" s="87"/>
      <c r="ATM39" s="94"/>
      <c r="ATN39" s="92"/>
      <c r="ATO39" s="88"/>
      <c r="ATP39" s="93"/>
      <c r="ATQ39" s="93"/>
      <c r="ATR39" s="93"/>
      <c r="ATS39" s="93"/>
      <c r="ATT39" s="30"/>
      <c r="ATU39" s="32"/>
      <c r="ATV39" s="25"/>
      <c r="ATW39" s="25"/>
      <c r="ATX39" s="25"/>
      <c r="ATY39" s="25"/>
      <c r="ATZ39" s="25"/>
      <c r="AUA39" s="45"/>
      <c r="AUB39" s="46"/>
      <c r="AUC39" s="87"/>
      <c r="AUD39" s="87"/>
      <c r="AUE39" s="87"/>
      <c r="AUF39" s="94"/>
      <c r="AUG39" s="92"/>
      <c r="AUH39" s="88"/>
      <c r="AUI39" s="93"/>
      <c r="AUJ39" s="93"/>
      <c r="AUK39" s="93"/>
      <c r="AUL39" s="93"/>
      <c r="AUM39" s="30"/>
      <c r="AUN39" s="32"/>
      <c r="AUO39" s="25"/>
      <c r="AUP39" s="25"/>
      <c r="AUQ39" s="25"/>
      <c r="AUR39" s="25"/>
      <c r="AUS39" s="25"/>
      <c r="AUT39" s="45"/>
      <c r="AUU39" s="46"/>
      <c r="AUV39" s="87"/>
      <c r="AUW39" s="87"/>
      <c r="AUX39" s="87"/>
      <c r="AUY39" s="94"/>
      <c r="AUZ39" s="92"/>
      <c r="AVA39" s="88"/>
      <c r="AVB39" s="93"/>
      <c r="AVC39" s="93"/>
      <c r="AVD39" s="93"/>
      <c r="AVE39" s="93"/>
      <c r="AVF39" s="30"/>
      <c r="AVG39" s="32"/>
      <c r="AVH39" s="25"/>
      <c r="AVI39" s="25"/>
      <c r="AVJ39" s="25"/>
      <c r="AVK39" s="25"/>
      <c r="AVL39" s="25"/>
      <c r="AVM39" s="45"/>
      <c r="AVN39" s="46"/>
      <c r="AVO39" s="87"/>
      <c r="AVP39" s="87"/>
      <c r="AVQ39" s="87"/>
      <c r="AVR39" s="94"/>
      <c r="AVS39" s="92"/>
      <c r="AVT39" s="88"/>
      <c r="AVU39" s="93"/>
      <c r="AVV39" s="93"/>
      <c r="AVW39" s="93"/>
      <c r="AVX39" s="93"/>
      <c r="AVY39" s="30"/>
      <c r="AVZ39" s="32"/>
      <c r="AWA39" s="25"/>
      <c r="AWB39" s="25"/>
      <c r="AWC39" s="25"/>
      <c r="AWD39" s="25"/>
      <c r="AWE39" s="25"/>
      <c r="AWF39" s="45"/>
      <c r="AWG39" s="46"/>
      <c r="AWH39" s="87"/>
      <c r="AWI39" s="87"/>
      <c r="AWJ39" s="87"/>
      <c r="AWK39" s="94"/>
      <c r="AWL39" s="92"/>
      <c r="AWM39" s="88"/>
      <c r="AWN39" s="93"/>
      <c r="AWO39" s="93"/>
      <c r="AWP39" s="93"/>
      <c r="AWQ39" s="93"/>
      <c r="AWR39" s="30"/>
      <c r="AWS39" s="32"/>
      <c r="AWT39" s="25"/>
      <c r="AWU39" s="25"/>
      <c r="AWV39" s="25"/>
      <c r="AWW39" s="25"/>
      <c r="AWX39" s="25"/>
      <c r="AWY39" s="45"/>
      <c r="AWZ39" s="46"/>
      <c r="AXA39" s="87"/>
      <c r="AXB39" s="87"/>
      <c r="AXC39" s="87"/>
      <c r="AXD39" s="94"/>
      <c r="AXE39" s="92"/>
      <c r="AXF39" s="88"/>
      <c r="AXG39" s="93"/>
      <c r="AXH39" s="93"/>
      <c r="AXI39" s="93"/>
      <c r="AXJ39" s="93"/>
      <c r="AXK39" s="30"/>
      <c r="AXL39" s="32"/>
      <c r="AXM39" s="25"/>
      <c r="AXN39" s="25"/>
      <c r="AXO39" s="25"/>
      <c r="AXP39" s="25"/>
      <c r="AXQ39" s="25"/>
      <c r="AXR39" s="45"/>
      <c r="AXS39" s="46"/>
      <c r="AXT39" s="87"/>
      <c r="AXU39" s="87"/>
      <c r="AXV39" s="87"/>
      <c r="AXW39" s="94"/>
      <c r="AXX39" s="92"/>
      <c r="AXY39" s="88"/>
      <c r="AXZ39" s="93"/>
      <c r="AYA39" s="93"/>
      <c r="AYB39" s="93"/>
      <c r="AYC39" s="93"/>
      <c r="AYD39" s="30"/>
      <c r="AYE39" s="32"/>
      <c r="AYF39" s="25"/>
      <c r="AYG39" s="25"/>
      <c r="AYH39" s="25"/>
      <c r="AYI39" s="25"/>
      <c r="AYJ39" s="25"/>
      <c r="AYK39" s="45"/>
      <c r="AYL39" s="46"/>
      <c r="AYM39" s="87"/>
      <c r="AYN39" s="87"/>
      <c r="AYO39" s="87"/>
      <c r="AYP39" s="94"/>
      <c r="AYQ39" s="92"/>
      <c r="AYR39" s="88"/>
      <c r="AYS39" s="93"/>
      <c r="AYT39" s="93"/>
      <c r="AYU39" s="93"/>
      <c r="AYV39" s="93"/>
      <c r="AYW39" s="30"/>
      <c r="AYX39" s="32"/>
      <c r="AYY39" s="25"/>
      <c r="AYZ39" s="25"/>
      <c r="AZA39" s="25"/>
      <c r="AZB39" s="25"/>
      <c r="AZC39" s="25"/>
      <c r="AZD39" s="45"/>
      <c r="AZE39" s="46"/>
      <c r="AZF39" s="87"/>
      <c r="AZG39" s="87"/>
      <c r="AZH39" s="87"/>
      <c r="AZI39" s="94"/>
      <c r="AZJ39" s="92"/>
      <c r="AZK39" s="88"/>
      <c r="AZL39" s="93"/>
      <c r="AZM39" s="93"/>
      <c r="AZN39" s="93"/>
      <c r="AZO39" s="93"/>
      <c r="AZP39" s="30"/>
      <c r="AZQ39" s="32"/>
      <c r="AZR39" s="25"/>
      <c r="AZS39" s="25"/>
      <c r="AZT39" s="25"/>
      <c r="AZU39" s="25"/>
      <c r="AZV39" s="25"/>
      <c r="AZW39" s="45"/>
      <c r="AZX39" s="46"/>
      <c r="AZY39" s="87"/>
      <c r="AZZ39" s="87"/>
      <c r="BAA39" s="87"/>
      <c r="BAB39" s="94"/>
      <c r="BAC39" s="92"/>
      <c r="BAD39" s="88"/>
      <c r="BAE39" s="93"/>
      <c r="BAF39" s="93"/>
      <c r="BAG39" s="93"/>
      <c r="BAH39" s="93"/>
      <c r="BAI39" s="30"/>
      <c r="BAJ39" s="32"/>
      <c r="BAK39" s="25"/>
      <c r="BAL39" s="25"/>
      <c r="BAM39" s="25"/>
      <c r="BAN39" s="25"/>
      <c r="BAO39" s="25"/>
      <c r="BAP39" s="45"/>
      <c r="BAQ39" s="46"/>
      <c r="BAR39" s="87"/>
      <c r="BAS39" s="87"/>
      <c r="BAT39" s="87"/>
      <c r="BAU39" s="94"/>
      <c r="BAV39" s="92"/>
      <c r="BAW39" s="88"/>
      <c r="BAX39" s="93"/>
      <c r="BAY39" s="93"/>
      <c r="BAZ39" s="93"/>
      <c r="BBA39" s="93"/>
      <c r="BBB39" s="30"/>
      <c r="BBC39" s="32"/>
      <c r="BBD39" s="25"/>
      <c r="BBE39" s="25"/>
      <c r="BBF39" s="25"/>
      <c r="BBG39" s="25"/>
      <c r="BBH39" s="25"/>
      <c r="BBI39" s="45"/>
      <c r="BBJ39" s="46"/>
      <c r="BBK39" s="87"/>
      <c r="BBL39" s="87"/>
      <c r="BBM39" s="87"/>
      <c r="BBN39" s="94"/>
      <c r="BBO39" s="92"/>
      <c r="BBP39" s="88"/>
      <c r="BBQ39" s="93"/>
      <c r="BBR39" s="93"/>
      <c r="BBS39" s="93"/>
      <c r="BBT39" s="93"/>
      <c r="BBU39" s="30"/>
      <c r="BBV39" s="32"/>
      <c r="BBW39" s="25"/>
      <c r="BBX39" s="25"/>
      <c r="BBY39" s="25"/>
      <c r="BBZ39" s="25"/>
      <c r="BCA39" s="25"/>
      <c r="BCB39" s="45"/>
      <c r="BCC39" s="46"/>
      <c r="BCD39" s="87"/>
      <c r="BCE39" s="87"/>
      <c r="BCF39" s="87"/>
      <c r="BCG39" s="94"/>
      <c r="BCH39" s="92"/>
      <c r="BCI39" s="88"/>
      <c r="BCJ39" s="93"/>
      <c r="BCK39" s="93"/>
      <c r="BCL39" s="93"/>
      <c r="BCM39" s="93"/>
      <c r="BCN39" s="30"/>
      <c r="BCO39" s="32"/>
      <c r="BCP39" s="25"/>
      <c r="BCQ39" s="25"/>
      <c r="BCR39" s="25"/>
      <c r="BCS39" s="25"/>
      <c r="BCT39" s="25"/>
      <c r="BCU39" s="45"/>
      <c r="BCV39" s="46"/>
      <c r="BCW39" s="87"/>
      <c r="BCX39" s="87"/>
      <c r="BCY39" s="87"/>
      <c r="BCZ39" s="94"/>
      <c r="BDA39" s="92"/>
      <c r="BDB39" s="88"/>
      <c r="BDC39" s="93"/>
      <c r="BDD39" s="93"/>
      <c r="BDE39" s="93"/>
      <c r="BDF39" s="93"/>
      <c r="BDG39" s="30"/>
      <c r="BDH39" s="32"/>
      <c r="BDI39" s="25"/>
      <c r="BDJ39" s="25"/>
      <c r="BDK39" s="25"/>
      <c r="BDL39" s="25"/>
      <c r="BDM39" s="25"/>
      <c r="BDN39" s="45"/>
      <c r="BDO39" s="46"/>
      <c r="BDP39" s="87"/>
      <c r="BDQ39" s="87"/>
      <c r="BDR39" s="87"/>
      <c r="BDS39" s="94"/>
      <c r="BDT39" s="92"/>
      <c r="BDU39" s="88"/>
      <c r="BDV39" s="93"/>
      <c r="BDW39" s="93"/>
      <c r="BDX39" s="93"/>
      <c r="BDY39" s="93"/>
      <c r="BDZ39" s="30"/>
      <c r="BEA39" s="32"/>
      <c r="BEB39" s="25"/>
      <c r="BEC39" s="25"/>
      <c r="BED39" s="25"/>
      <c r="BEE39" s="25"/>
      <c r="BEF39" s="25"/>
      <c r="BEG39" s="45"/>
      <c r="BEH39" s="46"/>
      <c r="BEI39" s="87"/>
      <c r="BEJ39" s="87"/>
      <c r="BEK39" s="87"/>
      <c r="BEL39" s="94"/>
      <c r="BEM39" s="92"/>
      <c r="BEN39" s="88"/>
      <c r="BEO39" s="93"/>
      <c r="BEP39" s="93"/>
      <c r="BEQ39" s="93"/>
      <c r="BER39" s="93"/>
      <c r="BES39" s="30"/>
      <c r="BET39" s="32"/>
      <c r="BEU39" s="25"/>
      <c r="BEV39" s="25"/>
      <c r="BEW39" s="25"/>
      <c r="BEX39" s="25"/>
      <c r="BEY39" s="25"/>
      <c r="BEZ39" s="45"/>
      <c r="BFA39" s="46"/>
      <c r="BFB39" s="87"/>
      <c r="BFC39" s="87"/>
      <c r="BFD39" s="87"/>
      <c r="BFE39" s="94"/>
      <c r="BFF39" s="92"/>
      <c r="BFG39" s="88"/>
      <c r="BFH39" s="93"/>
      <c r="BFI39" s="93"/>
      <c r="BFJ39" s="93"/>
      <c r="BFK39" s="93"/>
      <c r="BFL39" s="30"/>
      <c r="BFM39" s="32"/>
      <c r="BFN39" s="25"/>
      <c r="BFO39" s="25"/>
      <c r="BFP39" s="25"/>
      <c r="BFQ39" s="25"/>
      <c r="BFR39" s="25"/>
      <c r="BFS39" s="45"/>
      <c r="BFT39" s="46"/>
      <c r="BFU39" s="87"/>
      <c r="BFV39" s="87"/>
      <c r="BFW39" s="87"/>
      <c r="BFX39" s="94"/>
      <c r="BFY39" s="92"/>
      <c r="BFZ39" s="88"/>
      <c r="BGA39" s="93"/>
      <c r="BGB39" s="93"/>
      <c r="BGC39" s="93"/>
      <c r="BGD39" s="93"/>
      <c r="BGE39" s="30"/>
      <c r="BGF39" s="32"/>
      <c r="BGG39" s="25"/>
      <c r="BGH39" s="25"/>
      <c r="BGI39" s="25"/>
      <c r="BGJ39" s="25"/>
      <c r="BGK39" s="25"/>
      <c r="BGL39" s="45"/>
      <c r="BGM39" s="46"/>
      <c r="BGN39" s="87"/>
      <c r="BGO39" s="87"/>
      <c r="BGP39" s="87"/>
      <c r="BGQ39" s="94"/>
      <c r="BGR39" s="92"/>
      <c r="BGS39" s="88"/>
      <c r="BGT39" s="93"/>
      <c r="BGU39" s="93"/>
      <c r="BGV39" s="93"/>
      <c r="BGW39" s="93"/>
      <c r="BGX39" s="30"/>
      <c r="BGY39" s="32"/>
      <c r="BGZ39" s="25"/>
      <c r="BHA39" s="25"/>
      <c r="BHB39" s="25"/>
      <c r="BHC39" s="25"/>
      <c r="BHD39" s="25"/>
      <c r="BHE39" s="45"/>
      <c r="BHF39" s="46"/>
      <c r="BHG39" s="87"/>
      <c r="BHH39" s="87"/>
      <c r="BHI39" s="87"/>
      <c r="BHJ39" s="94"/>
      <c r="BHK39" s="92"/>
      <c r="BHL39" s="88"/>
      <c r="BHM39" s="93"/>
      <c r="BHN39" s="93"/>
      <c r="BHO39" s="93"/>
      <c r="BHP39" s="93"/>
      <c r="BHQ39" s="30"/>
      <c r="BHR39" s="32"/>
      <c r="BHS39" s="25"/>
      <c r="BHT39" s="25"/>
      <c r="BHU39" s="25"/>
      <c r="BHV39" s="25"/>
      <c r="BHW39" s="25"/>
      <c r="BHX39" s="45"/>
      <c r="BHY39" s="46"/>
      <c r="BHZ39" s="87"/>
      <c r="BIA39" s="87"/>
      <c r="BIB39" s="87"/>
      <c r="BIC39" s="94"/>
      <c r="BID39" s="92"/>
      <c r="BIE39" s="88"/>
      <c r="BIF39" s="93"/>
      <c r="BIG39" s="93"/>
      <c r="BIH39" s="93"/>
      <c r="BII39" s="93"/>
      <c r="BIJ39" s="30"/>
      <c r="BIK39" s="32"/>
      <c r="BIL39" s="25"/>
      <c r="BIM39" s="25"/>
      <c r="BIN39" s="25"/>
      <c r="BIO39" s="25"/>
      <c r="BIP39" s="25"/>
      <c r="BIQ39" s="45"/>
      <c r="BIR39" s="46"/>
      <c r="BIS39" s="87"/>
      <c r="BIT39" s="87"/>
      <c r="BIU39" s="87"/>
      <c r="BIV39" s="94"/>
      <c r="BIW39" s="92"/>
      <c r="BIX39" s="88"/>
      <c r="BIY39" s="93"/>
      <c r="BIZ39" s="93"/>
      <c r="BJA39" s="93"/>
      <c r="BJB39" s="93"/>
      <c r="BJC39" s="30"/>
      <c r="BJD39" s="32"/>
      <c r="BJE39" s="25"/>
      <c r="BJF39" s="25"/>
      <c r="BJG39" s="25"/>
      <c r="BJH39" s="25"/>
      <c r="BJI39" s="25"/>
      <c r="BJJ39" s="45"/>
      <c r="BJK39" s="46"/>
      <c r="BJL39" s="87"/>
      <c r="BJM39" s="87"/>
      <c r="BJN39" s="87"/>
      <c r="BJO39" s="94"/>
      <c r="BJP39" s="92"/>
      <c r="BJQ39" s="88"/>
      <c r="BJR39" s="93"/>
      <c r="BJS39" s="93"/>
      <c r="BJT39" s="93"/>
      <c r="BJU39" s="93"/>
      <c r="BJV39" s="30"/>
      <c r="BJW39" s="32"/>
      <c r="BJX39" s="25"/>
      <c r="BJY39" s="25"/>
      <c r="BJZ39" s="25"/>
      <c r="BKA39" s="25"/>
      <c r="BKB39" s="25"/>
      <c r="BKC39" s="45"/>
      <c r="BKD39" s="46"/>
      <c r="BKE39" s="87"/>
      <c r="BKF39" s="87"/>
      <c r="BKG39" s="87"/>
      <c r="BKH39" s="94"/>
      <c r="BKI39" s="92"/>
      <c r="BKJ39" s="88"/>
      <c r="BKK39" s="93"/>
      <c r="BKL39" s="93"/>
      <c r="BKM39" s="93"/>
      <c r="BKN39" s="93"/>
      <c r="BKO39" s="30"/>
      <c r="BKP39" s="32"/>
      <c r="BKQ39" s="25"/>
      <c r="BKR39" s="25"/>
      <c r="BKS39" s="25"/>
      <c r="BKT39" s="25"/>
      <c r="BKU39" s="25"/>
      <c r="BKV39" s="45"/>
      <c r="BKW39" s="46"/>
      <c r="BKX39" s="87"/>
      <c r="BKY39" s="87"/>
      <c r="BKZ39" s="87"/>
      <c r="BLA39" s="94"/>
      <c r="BLB39" s="92"/>
      <c r="BLC39" s="88"/>
      <c r="BLD39" s="93"/>
      <c r="BLE39" s="93"/>
      <c r="BLF39" s="93"/>
      <c r="BLG39" s="93"/>
      <c r="BLH39" s="30"/>
      <c r="BLI39" s="32"/>
      <c r="BLJ39" s="25"/>
      <c r="BLK39" s="25"/>
      <c r="BLL39" s="25"/>
      <c r="BLM39" s="25"/>
      <c r="BLN39" s="25"/>
      <c r="BLO39" s="45"/>
      <c r="BLP39" s="46"/>
      <c r="BLQ39" s="87"/>
      <c r="BLR39" s="87"/>
      <c r="BLS39" s="87"/>
      <c r="BLT39" s="94"/>
      <c r="BLU39" s="92"/>
      <c r="BLV39" s="88"/>
      <c r="BLW39" s="93"/>
      <c r="BLX39" s="93"/>
      <c r="BLY39" s="93"/>
      <c r="BLZ39" s="93"/>
      <c r="BMA39" s="30"/>
      <c r="BMB39" s="32"/>
      <c r="BMC39" s="25"/>
      <c r="BMD39" s="25"/>
      <c r="BME39" s="25"/>
      <c r="BMF39" s="25"/>
      <c r="BMG39" s="25"/>
      <c r="BMH39" s="45"/>
      <c r="BMI39" s="46"/>
      <c r="BMJ39" s="87"/>
      <c r="BMK39" s="87"/>
      <c r="BML39" s="87"/>
      <c r="BMM39" s="94"/>
      <c r="BMN39" s="92"/>
      <c r="BMO39" s="88"/>
      <c r="BMP39" s="93"/>
      <c r="BMQ39" s="93"/>
      <c r="BMR39" s="93"/>
      <c r="BMS39" s="93"/>
      <c r="BMT39" s="30"/>
      <c r="BMU39" s="32"/>
      <c r="BMV39" s="25"/>
      <c r="BMW39" s="25"/>
      <c r="BMX39" s="25"/>
      <c r="BMY39" s="25"/>
      <c r="BMZ39" s="25"/>
      <c r="BNA39" s="45"/>
      <c r="BNB39" s="46"/>
      <c r="BNC39" s="87"/>
      <c r="BND39" s="87"/>
      <c r="BNE39" s="87"/>
      <c r="BNF39" s="94"/>
      <c r="BNG39" s="92"/>
      <c r="BNH39" s="88"/>
      <c r="BNI39" s="93"/>
      <c r="BNJ39" s="93"/>
      <c r="BNK39" s="93"/>
      <c r="BNL39" s="93"/>
      <c r="BNM39" s="30"/>
      <c r="BNN39" s="32"/>
      <c r="BNO39" s="25"/>
      <c r="BNP39" s="25"/>
      <c r="BNQ39" s="25"/>
      <c r="BNR39" s="25"/>
      <c r="BNS39" s="25"/>
      <c r="BNT39" s="45"/>
      <c r="BNU39" s="46"/>
      <c r="BNV39" s="87"/>
      <c r="BNW39" s="87"/>
      <c r="BNX39" s="87"/>
      <c r="BNY39" s="94"/>
      <c r="BNZ39" s="92"/>
      <c r="BOA39" s="88"/>
      <c r="BOB39" s="93"/>
      <c r="BOC39" s="93"/>
      <c r="BOD39" s="93"/>
      <c r="BOE39" s="93"/>
      <c r="BOF39" s="30"/>
      <c r="BOG39" s="32"/>
      <c r="BOH39" s="25"/>
      <c r="BOI39" s="25"/>
      <c r="BOJ39" s="25"/>
      <c r="BOK39" s="25"/>
      <c r="BOL39" s="25"/>
      <c r="BOM39" s="45"/>
      <c r="BON39" s="46"/>
      <c r="BOO39" s="87"/>
      <c r="BOP39" s="87"/>
      <c r="BOQ39" s="87"/>
      <c r="BOR39" s="94"/>
      <c r="BOS39" s="92"/>
      <c r="BOT39" s="88"/>
      <c r="BOU39" s="93"/>
      <c r="BOV39" s="93"/>
      <c r="BOW39" s="93"/>
      <c r="BOX39" s="93"/>
      <c r="BOY39" s="30"/>
      <c r="BOZ39" s="32"/>
      <c r="BPA39" s="25"/>
      <c r="BPB39" s="25"/>
      <c r="BPC39" s="25"/>
      <c r="BPD39" s="25"/>
      <c r="BPE39" s="25"/>
      <c r="BPF39" s="45"/>
      <c r="BPG39" s="46"/>
      <c r="BPH39" s="87"/>
      <c r="BPI39" s="87"/>
      <c r="BPJ39" s="87"/>
      <c r="BPK39" s="94"/>
      <c r="BPL39" s="92"/>
      <c r="BPM39" s="88"/>
      <c r="BPN39" s="93"/>
      <c r="BPO39" s="93"/>
      <c r="BPP39" s="93"/>
      <c r="BPQ39" s="93"/>
      <c r="BPR39" s="30"/>
      <c r="BPS39" s="32"/>
      <c r="BPT39" s="25"/>
      <c r="BPU39" s="25"/>
      <c r="BPV39" s="25"/>
      <c r="BPW39" s="25"/>
      <c r="BPX39" s="25"/>
      <c r="BPY39" s="45"/>
      <c r="BPZ39" s="46"/>
      <c r="BQA39" s="87"/>
      <c r="BQB39" s="87"/>
      <c r="BQC39" s="87"/>
      <c r="BQD39" s="94"/>
      <c r="BQE39" s="92"/>
      <c r="BQF39" s="88"/>
      <c r="BQG39" s="93"/>
      <c r="BQH39" s="93"/>
      <c r="BQI39" s="93"/>
      <c r="BQJ39" s="93"/>
      <c r="BQK39" s="30"/>
      <c r="BQL39" s="32"/>
      <c r="BQM39" s="25"/>
      <c r="BQN39" s="25"/>
      <c r="BQO39" s="25"/>
      <c r="BQP39" s="25"/>
      <c r="BQQ39" s="25"/>
      <c r="BQR39" s="45"/>
      <c r="BQS39" s="46"/>
      <c r="BQT39" s="87"/>
      <c r="BQU39" s="87"/>
      <c r="BQV39" s="87"/>
      <c r="BQW39" s="94"/>
      <c r="BQX39" s="92"/>
      <c r="BQY39" s="88"/>
      <c r="BQZ39" s="93"/>
      <c r="BRA39" s="93"/>
      <c r="BRB39" s="93"/>
      <c r="BRC39" s="93"/>
      <c r="BRD39" s="30"/>
      <c r="BRE39" s="32"/>
      <c r="BRF39" s="25"/>
      <c r="BRG39" s="25"/>
      <c r="BRH39" s="25"/>
      <c r="BRI39" s="25"/>
      <c r="BRJ39" s="25"/>
      <c r="BRK39" s="45"/>
      <c r="BRL39" s="46"/>
      <c r="BRM39" s="87"/>
      <c r="BRN39" s="87"/>
      <c r="BRO39" s="87"/>
      <c r="BRP39" s="94"/>
      <c r="BRQ39" s="92"/>
      <c r="BRR39" s="88"/>
      <c r="BRS39" s="93"/>
      <c r="BRT39" s="93"/>
      <c r="BRU39" s="93"/>
      <c r="BRV39" s="93"/>
      <c r="BRW39" s="30"/>
      <c r="BRX39" s="32"/>
      <c r="BRY39" s="25"/>
      <c r="BRZ39" s="25"/>
      <c r="BSA39" s="25"/>
      <c r="BSB39" s="25"/>
      <c r="BSC39" s="25"/>
      <c r="BSD39" s="45"/>
      <c r="BSE39" s="46"/>
      <c r="BSF39" s="87"/>
      <c r="BSG39" s="87"/>
      <c r="BSH39" s="87"/>
      <c r="BSI39" s="94"/>
      <c r="BSJ39" s="92"/>
      <c r="BSK39" s="88"/>
      <c r="BSL39" s="93"/>
      <c r="BSM39" s="93"/>
      <c r="BSN39" s="93"/>
      <c r="BSO39" s="93"/>
      <c r="BSP39" s="30"/>
      <c r="BSQ39" s="32"/>
      <c r="BSR39" s="25"/>
      <c r="BSS39" s="25"/>
      <c r="BST39" s="25"/>
      <c r="BSU39" s="25"/>
      <c r="BSV39" s="25"/>
      <c r="BSW39" s="45"/>
      <c r="BSX39" s="46"/>
      <c r="BSY39" s="87"/>
      <c r="BSZ39" s="87"/>
      <c r="BTA39" s="87"/>
      <c r="BTB39" s="94"/>
      <c r="BTC39" s="92"/>
      <c r="BTD39" s="88"/>
      <c r="BTE39" s="93"/>
      <c r="BTF39" s="93"/>
      <c r="BTG39" s="93"/>
      <c r="BTH39" s="93"/>
      <c r="BTI39" s="30"/>
      <c r="BTJ39" s="32"/>
      <c r="BTK39" s="25"/>
      <c r="BTL39" s="25"/>
      <c r="BTM39" s="25"/>
      <c r="BTN39" s="25"/>
      <c r="BTO39" s="25"/>
      <c r="BTP39" s="45"/>
      <c r="BTQ39" s="46"/>
      <c r="BTR39" s="87"/>
      <c r="BTS39" s="87"/>
      <c r="BTT39" s="87"/>
      <c r="BTU39" s="94"/>
      <c r="BTV39" s="92"/>
      <c r="BTW39" s="88"/>
      <c r="BTX39" s="93"/>
      <c r="BTY39" s="93"/>
      <c r="BTZ39" s="93"/>
      <c r="BUA39" s="93"/>
      <c r="BUB39" s="30"/>
      <c r="BUC39" s="32"/>
      <c r="BUD39" s="25"/>
      <c r="BUE39" s="25"/>
      <c r="BUF39" s="25"/>
      <c r="BUG39" s="25"/>
      <c r="BUH39" s="25"/>
      <c r="BUI39" s="45"/>
      <c r="BUJ39" s="46"/>
      <c r="BUK39" s="87"/>
      <c r="BUL39" s="87"/>
      <c r="BUM39" s="87"/>
      <c r="BUN39" s="94"/>
      <c r="BUO39" s="92"/>
      <c r="BUP39" s="88"/>
      <c r="BUQ39" s="93"/>
      <c r="BUR39" s="93"/>
      <c r="BUS39" s="93"/>
      <c r="BUT39" s="93"/>
      <c r="BUU39" s="30"/>
      <c r="BUV39" s="32"/>
      <c r="BUW39" s="25"/>
      <c r="BUX39" s="25"/>
      <c r="BUY39" s="25"/>
      <c r="BUZ39" s="25"/>
      <c r="BVA39" s="25"/>
      <c r="BVB39" s="45"/>
      <c r="BVC39" s="46"/>
      <c r="BVD39" s="87"/>
      <c r="BVE39" s="87"/>
      <c r="BVF39" s="87"/>
      <c r="BVG39" s="94"/>
      <c r="BVH39" s="92"/>
      <c r="BVI39" s="88"/>
      <c r="BVJ39" s="93"/>
      <c r="BVK39" s="93"/>
      <c r="BVL39" s="93"/>
      <c r="BVM39" s="93"/>
      <c r="BVN39" s="30"/>
      <c r="BVO39" s="32"/>
      <c r="BVP39" s="25"/>
      <c r="BVQ39" s="25"/>
      <c r="BVR39" s="25"/>
      <c r="BVS39" s="25"/>
      <c r="BVT39" s="25"/>
      <c r="BVU39" s="45"/>
      <c r="BVV39" s="46"/>
      <c r="BVW39" s="87"/>
      <c r="BVX39" s="87"/>
      <c r="BVY39" s="87"/>
      <c r="BVZ39" s="94"/>
      <c r="BWA39" s="92"/>
      <c r="BWB39" s="88"/>
      <c r="BWC39" s="93"/>
      <c r="BWD39" s="93"/>
      <c r="BWE39" s="93"/>
      <c r="BWF39" s="93"/>
      <c r="BWG39" s="30"/>
      <c r="BWH39" s="32"/>
      <c r="BWI39" s="25"/>
      <c r="BWJ39" s="25"/>
      <c r="BWK39" s="25"/>
      <c r="BWL39" s="25"/>
      <c r="BWM39" s="25"/>
      <c r="BWN39" s="45"/>
      <c r="BWO39" s="46"/>
      <c r="BWP39" s="87"/>
      <c r="BWQ39" s="87"/>
      <c r="BWR39" s="87"/>
      <c r="BWS39" s="94"/>
      <c r="BWT39" s="92"/>
      <c r="BWU39" s="88"/>
      <c r="BWV39" s="93"/>
      <c r="BWW39" s="93"/>
      <c r="BWX39" s="93"/>
      <c r="BWY39" s="93"/>
      <c r="BWZ39" s="30"/>
      <c r="BXA39" s="32"/>
      <c r="BXB39" s="25"/>
      <c r="BXC39" s="25"/>
      <c r="BXD39" s="25"/>
      <c r="BXE39" s="25"/>
      <c r="BXF39" s="25"/>
      <c r="BXG39" s="45"/>
      <c r="BXH39" s="46"/>
      <c r="BXI39" s="87"/>
      <c r="BXJ39" s="87"/>
      <c r="BXK39" s="87"/>
      <c r="BXL39" s="94"/>
      <c r="BXM39" s="92"/>
      <c r="BXN39" s="88"/>
      <c r="BXO39" s="93"/>
      <c r="BXP39" s="93"/>
      <c r="BXQ39" s="93"/>
      <c r="BXR39" s="93"/>
      <c r="BXS39" s="30"/>
      <c r="BXT39" s="32"/>
      <c r="BXU39" s="25"/>
      <c r="BXV39" s="25"/>
      <c r="BXW39" s="25"/>
      <c r="BXX39" s="25"/>
      <c r="BXY39" s="25"/>
      <c r="BXZ39" s="45"/>
      <c r="BYA39" s="46"/>
      <c r="BYB39" s="87"/>
      <c r="BYC39" s="87"/>
      <c r="BYD39" s="87"/>
      <c r="BYE39" s="94"/>
      <c r="BYF39" s="92"/>
      <c r="BYG39" s="88"/>
      <c r="BYH39" s="93"/>
      <c r="BYI39" s="93"/>
      <c r="BYJ39" s="93"/>
      <c r="BYK39" s="93"/>
      <c r="BYL39" s="30"/>
      <c r="BYM39" s="32"/>
      <c r="BYN39" s="25"/>
      <c r="BYO39" s="25"/>
      <c r="BYP39" s="25"/>
      <c r="BYQ39" s="25"/>
      <c r="BYR39" s="25"/>
      <c r="BYS39" s="45"/>
      <c r="BYT39" s="46"/>
      <c r="BYU39" s="87"/>
      <c r="BYV39" s="87"/>
      <c r="BYW39" s="87"/>
      <c r="BYX39" s="94"/>
      <c r="BYY39" s="92"/>
      <c r="BYZ39" s="88"/>
      <c r="BZA39" s="93"/>
      <c r="BZB39" s="93"/>
      <c r="BZC39" s="93"/>
      <c r="BZD39" s="93"/>
      <c r="BZE39" s="30"/>
      <c r="BZF39" s="32"/>
      <c r="BZG39" s="25"/>
      <c r="BZH39" s="25"/>
      <c r="BZI39" s="25"/>
      <c r="BZJ39" s="25"/>
      <c r="BZK39" s="25"/>
      <c r="BZL39" s="45"/>
      <c r="BZM39" s="46"/>
      <c r="BZN39" s="87"/>
      <c r="BZO39" s="87"/>
      <c r="BZP39" s="87"/>
      <c r="BZQ39" s="94"/>
      <c r="BZR39" s="92"/>
      <c r="BZS39" s="88"/>
      <c r="BZT39" s="93"/>
      <c r="BZU39" s="93"/>
      <c r="BZV39" s="93"/>
      <c r="BZW39" s="93"/>
      <c r="BZX39" s="30"/>
      <c r="BZY39" s="32"/>
      <c r="BZZ39" s="25"/>
      <c r="CAA39" s="25"/>
      <c r="CAB39" s="25"/>
      <c r="CAC39" s="25"/>
      <c r="CAD39" s="25"/>
      <c r="CAE39" s="45"/>
      <c r="CAF39" s="46"/>
      <c r="CAG39" s="87"/>
      <c r="CAH39" s="87"/>
      <c r="CAI39" s="87"/>
      <c r="CAJ39" s="94"/>
      <c r="CAK39" s="92"/>
      <c r="CAL39" s="88"/>
      <c r="CAM39" s="93"/>
      <c r="CAN39" s="93"/>
      <c r="CAO39" s="93"/>
      <c r="CAP39" s="93"/>
      <c r="CAQ39" s="30"/>
      <c r="CAR39" s="32"/>
      <c r="CAS39" s="25"/>
      <c r="CAT39" s="25"/>
      <c r="CAU39" s="25"/>
      <c r="CAV39" s="25"/>
      <c r="CAW39" s="25"/>
      <c r="CAX39" s="45"/>
      <c r="CAY39" s="46"/>
      <c r="CAZ39" s="87"/>
      <c r="CBA39" s="87"/>
      <c r="CBB39" s="87"/>
      <c r="CBC39" s="94"/>
      <c r="CBD39" s="92"/>
      <c r="CBE39" s="88"/>
      <c r="CBF39" s="93"/>
      <c r="CBG39" s="93"/>
      <c r="CBH39" s="93"/>
      <c r="CBI39" s="93"/>
      <c r="CBJ39" s="30"/>
      <c r="CBK39" s="32"/>
      <c r="CBL39" s="25"/>
      <c r="CBM39" s="25"/>
      <c r="CBN39" s="25"/>
      <c r="CBO39" s="25"/>
      <c r="CBP39" s="25"/>
      <c r="CBQ39" s="45"/>
      <c r="CBR39" s="46"/>
      <c r="CBS39" s="87"/>
      <c r="CBT39" s="87"/>
      <c r="CBU39" s="87"/>
      <c r="CBV39" s="94"/>
      <c r="CBW39" s="92"/>
      <c r="CBX39" s="88"/>
      <c r="CBY39" s="93"/>
      <c r="CBZ39" s="93"/>
      <c r="CCA39" s="93"/>
      <c r="CCB39" s="93"/>
      <c r="CCC39" s="30"/>
      <c r="CCD39" s="32"/>
      <c r="CCE39" s="25"/>
      <c r="CCF39" s="25"/>
      <c r="CCG39" s="25"/>
      <c r="CCH39" s="25"/>
      <c r="CCI39" s="25"/>
      <c r="CCJ39" s="45"/>
      <c r="CCK39" s="46"/>
      <c r="CCL39" s="87"/>
      <c r="CCM39" s="87"/>
      <c r="CCN39" s="87"/>
      <c r="CCO39" s="94"/>
      <c r="CCP39" s="92"/>
      <c r="CCQ39" s="88"/>
      <c r="CCR39" s="93"/>
      <c r="CCS39" s="93"/>
      <c r="CCT39" s="93"/>
      <c r="CCU39" s="93"/>
      <c r="CCV39" s="30"/>
      <c r="CCW39" s="32"/>
      <c r="CCX39" s="25"/>
      <c r="CCY39" s="25"/>
      <c r="CCZ39" s="25"/>
      <c r="CDA39" s="25"/>
      <c r="CDB39" s="25"/>
      <c r="CDC39" s="45"/>
      <c r="CDD39" s="46"/>
      <c r="CDE39" s="87"/>
      <c r="CDF39" s="87"/>
      <c r="CDG39" s="87"/>
      <c r="CDH39" s="94"/>
      <c r="CDI39" s="92"/>
      <c r="CDJ39" s="88"/>
      <c r="CDK39" s="93"/>
      <c r="CDL39" s="93"/>
      <c r="CDM39" s="93"/>
      <c r="CDN39" s="93"/>
      <c r="CDO39" s="30"/>
      <c r="CDP39" s="32"/>
      <c r="CDQ39" s="25"/>
      <c r="CDR39" s="25"/>
      <c r="CDS39" s="25"/>
      <c r="CDT39" s="25"/>
      <c r="CDU39" s="25"/>
      <c r="CDV39" s="45"/>
      <c r="CDW39" s="46"/>
      <c r="CDX39" s="87"/>
      <c r="CDY39" s="87"/>
      <c r="CDZ39" s="87"/>
      <c r="CEA39" s="94"/>
      <c r="CEB39" s="92"/>
      <c r="CEC39" s="88"/>
      <c r="CED39" s="93"/>
      <c r="CEE39" s="93"/>
      <c r="CEF39" s="93"/>
      <c r="CEG39" s="93"/>
      <c r="CEH39" s="30"/>
      <c r="CEI39" s="32"/>
      <c r="CEJ39" s="25"/>
      <c r="CEK39" s="25"/>
      <c r="CEL39" s="25"/>
      <c r="CEM39" s="25"/>
      <c r="CEN39" s="25"/>
      <c r="CEO39" s="45"/>
      <c r="CEP39" s="46"/>
      <c r="CEQ39" s="87"/>
      <c r="CER39" s="87"/>
      <c r="CES39" s="87"/>
      <c r="CET39" s="94"/>
      <c r="CEU39" s="92"/>
      <c r="CEV39" s="88"/>
      <c r="CEW39" s="93"/>
      <c r="CEX39" s="93"/>
      <c r="CEY39" s="93"/>
      <c r="CEZ39" s="93"/>
      <c r="CFA39" s="30"/>
      <c r="CFB39" s="32"/>
      <c r="CFC39" s="25"/>
      <c r="CFD39" s="25"/>
      <c r="CFE39" s="25"/>
      <c r="CFF39" s="25"/>
      <c r="CFG39" s="25"/>
      <c r="CFH39" s="45"/>
      <c r="CFI39" s="46"/>
      <c r="CFJ39" s="87"/>
      <c r="CFK39" s="87"/>
      <c r="CFL39" s="87"/>
      <c r="CFM39" s="94"/>
      <c r="CFN39" s="92"/>
      <c r="CFO39" s="88"/>
      <c r="CFP39" s="93"/>
      <c r="CFQ39" s="93"/>
      <c r="CFR39" s="93"/>
      <c r="CFS39" s="93"/>
      <c r="CFT39" s="30"/>
      <c r="CFU39" s="32"/>
      <c r="CFV39" s="25"/>
      <c r="CFW39" s="25"/>
      <c r="CFX39" s="25"/>
      <c r="CFY39" s="25"/>
      <c r="CFZ39" s="25"/>
      <c r="CGA39" s="45"/>
      <c r="CGB39" s="46"/>
      <c r="CGC39" s="87"/>
      <c r="CGD39" s="87"/>
      <c r="CGE39" s="87"/>
      <c r="CGF39" s="94"/>
      <c r="CGG39" s="92"/>
      <c r="CGH39" s="88"/>
      <c r="CGI39" s="93"/>
      <c r="CGJ39" s="93"/>
      <c r="CGK39" s="93"/>
      <c r="CGL39" s="93"/>
      <c r="CGM39" s="30"/>
      <c r="CGN39" s="32"/>
      <c r="CGO39" s="25"/>
      <c r="CGP39" s="25"/>
      <c r="CGQ39" s="25"/>
      <c r="CGR39" s="25"/>
      <c r="CGS39" s="25"/>
      <c r="CGT39" s="45"/>
      <c r="CGU39" s="46"/>
      <c r="CGV39" s="87"/>
      <c r="CGW39" s="87"/>
      <c r="CGX39" s="87"/>
      <c r="CGY39" s="94"/>
      <c r="CGZ39" s="92"/>
      <c r="CHA39" s="88"/>
      <c r="CHB39" s="93"/>
      <c r="CHC39" s="93"/>
      <c r="CHD39" s="93"/>
      <c r="CHE39" s="93"/>
      <c r="CHF39" s="30"/>
      <c r="CHG39" s="32"/>
      <c r="CHH39" s="25"/>
      <c r="CHI39" s="25"/>
      <c r="CHJ39" s="25"/>
      <c r="CHK39" s="25"/>
      <c r="CHL39" s="25"/>
      <c r="CHM39" s="45"/>
      <c r="CHN39" s="46"/>
      <c r="CHO39" s="87"/>
      <c r="CHP39" s="87"/>
      <c r="CHQ39" s="87"/>
      <c r="CHR39" s="94"/>
      <c r="CHS39" s="92"/>
      <c r="CHT39" s="88"/>
      <c r="CHU39" s="93"/>
      <c r="CHV39" s="93"/>
      <c r="CHW39" s="93"/>
      <c r="CHX39" s="93"/>
      <c r="CHY39" s="30"/>
      <c r="CHZ39" s="32"/>
      <c r="CIA39" s="25"/>
      <c r="CIB39" s="25"/>
      <c r="CIC39" s="25"/>
      <c r="CID39" s="25"/>
      <c r="CIE39" s="25"/>
      <c r="CIF39" s="45"/>
      <c r="CIG39" s="46"/>
      <c r="CIH39" s="87"/>
      <c r="CII39" s="87"/>
      <c r="CIJ39" s="87"/>
      <c r="CIK39" s="94"/>
      <c r="CIL39" s="92"/>
      <c r="CIM39" s="88"/>
      <c r="CIN39" s="93"/>
      <c r="CIO39" s="93"/>
      <c r="CIP39" s="93"/>
      <c r="CIQ39" s="93"/>
      <c r="CIR39" s="30"/>
      <c r="CIS39" s="32"/>
      <c r="CIT39" s="25"/>
      <c r="CIU39" s="25"/>
      <c r="CIV39" s="25"/>
      <c r="CIW39" s="25"/>
      <c r="CIX39" s="25"/>
      <c r="CIY39" s="45"/>
      <c r="CIZ39" s="46"/>
      <c r="CJA39" s="87"/>
      <c r="CJB39" s="87"/>
      <c r="CJC39" s="87"/>
      <c r="CJD39" s="94"/>
      <c r="CJE39" s="92"/>
      <c r="CJF39" s="88"/>
      <c r="CJG39" s="93"/>
      <c r="CJH39" s="93"/>
      <c r="CJI39" s="93"/>
      <c r="CJJ39" s="93"/>
      <c r="CJK39" s="30"/>
      <c r="CJL39" s="32"/>
      <c r="CJM39" s="25"/>
      <c r="CJN39" s="25"/>
      <c r="CJO39" s="25"/>
      <c r="CJP39" s="25"/>
      <c r="CJQ39" s="25"/>
      <c r="CJR39" s="45"/>
      <c r="CJS39" s="46"/>
      <c r="CJT39" s="87"/>
      <c r="CJU39" s="87"/>
      <c r="CJV39" s="87"/>
      <c r="CJW39" s="94"/>
      <c r="CJX39" s="92"/>
      <c r="CJY39" s="88"/>
      <c r="CJZ39" s="93"/>
      <c r="CKA39" s="93"/>
      <c r="CKB39" s="93"/>
      <c r="CKC39" s="93"/>
      <c r="CKD39" s="30"/>
      <c r="CKE39" s="32"/>
      <c r="CKF39" s="25"/>
      <c r="CKG39" s="25"/>
      <c r="CKH39" s="25"/>
      <c r="CKI39" s="25"/>
      <c r="CKJ39" s="25"/>
      <c r="CKK39" s="45"/>
      <c r="CKL39" s="46"/>
      <c r="CKM39" s="87"/>
      <c r="CKN39" s="87"/>
      <c r="CKO39" s="87"/>
      <c r="CKP39" s="94"/>
      <c r="CKQ39" s="92"/>
      <c r="CKR39" s="88"/>
      <c r="CKS39" s="93"/>
      <c r="CKT39" s="93"/>
      <c r="CKU39" s="93"/>
      <c r="CKV39" s="93"/>
      <c r="CKW39" s="30"/>
      <c r="CKX39" s="32"/>
      <c r="CKY39" s="25"/>
      <c r="CKZ39" s="25"/>
      <c r="CLA39" s="25"/>
      <c r="CLB39" s="25"/>
      <c r="CLC39" s="25"/>
      <c r="CLD39" s="45"/>
      <c r="CLE39" s="46"/>
      <c r="CLF39" s="87"/>
      <c r="CLG39" s="87"/>
      <c r="CLH39" s="87"/>
      <c r="CLI39" s="94"/>
      <c r="CLJ39" s="92"/>
      <c r="CLK39" s="88"/>
      <c r="CLL39" s="93"/>
      <c r="CLM39" s="93"/>
      <c r="CLN39" s="93"/>
      <c r="CLO39" s="93"/>
      <c r="CLP39" s="30"/>
      <c r="CLQ39" s="32"/>
      <c r="CLR39" s="25"/>
      <c r="CLS39" s="25"/>
      <c r="CLT39" s="25"/>
      <c r="CLU39" s="25"/>
      <c r="CLV39" s="25"/>
      <c r="CLW39" s="45"/>
      <c r="CLX39" s="46"/>
      <c r="CLY39" s="87"/>
      <c r="CLZ39" s="87"/>
      <c r="CMA39" s="87"/>
      <c r="CMB39" s="94"/>
      <c r="CMC39" s="92"/>
      <c r="CMD39" s="88"/>
      <c r="CME39" s="93"/>
      <c r="CMF39" s="93"/>
      <c r="CMG39" s="93"/>
      <c r="CMH39" s="93"/>
      <c r="CMI39" s="30"/>
      <c r="CMJ39" s="32"/>
      <c r="CMK39" s="25"/>
      <c r="CML39" s="25"/>
      <c r="CMM39" s="25"/>
      <c r="CMN39" s="25"/>
      <c r="CMO39" s="25"/>
      <c r="CMP39" s="45"/>
      <c r="CMQ39" s="46"/>
      <c r="CMR39" s="87"/>
      <c r="CMS39" s="87"/>
      <c r="CMT39" s="87"/>
      <c r="CMU39" s="94"/>
      <c r="CMV39" s="92"/>
      <c r="CMW39" s="88"/>
      <c r="CMX39" s="93"/>
      <c r="CMY39" s="93"/>
      <c r="CMZ39" s="93"/>
      <c r="CNA39" s="93"/>
      <c r="CNB39" s="30"/>
      <c r="CNC39" s="32"/>
      <c r="CND39" s="25"/>
      <c r="CNE39" s="25"/>
      <c r="CNF39" s="25"/>
      <c r="CNG39" s="25"/>
      <c r="CNH39" s="25"/>
      <c r="CNI39" s="45"/>
      <c r="CNJ39" s="46"/>
      <c r="CNK39" s="87"/>
      <c r="CNL39" s="87"/>
      <c r="CNM39" s="87"/>
      <c r="CNN39" s="94"/>
      <c r="CNO39" s="92"/>
      <c r="CNP39" s="88"/>
      <c r="CNQ39" s="93"/>
      <c r="CNR39" s="93"/>
      <c r="CNS39" s="93"/>
      <c r="CNT39" s="93"/>
      <c r="CNU39" s="30"/>
      <c r="CNV39" s="32"/>
      <c r="CNW39" s="25"/>
      <c r="CNX39" s="25"/>
      <c r="CNY39" s="25"/>
      <c r="CNZ39" s="25"/>
      <c r="COA39" s="25"/>
      <c r="COB39" s="45"/>
      <c r="COC39" s="46"/>
      <c r="COD39" s="87"/>
      <c r="COE39" s="87"/>
      <c r="COF39" s="87"/>
      <c r="COG39" s="94"/>
      <c r="COH39" s="92"/>
      <c r="COI39" s="88"/>
      <c r="COJ39" s="93"/>
      <c r="COK39" s="93"/>
      <c r="COL39" s="93"/>
      <c r="COM39" s="93"/>
      <c r="CON39" s="30"/>
      <c r="COO39" s="32"/>
      <c r="COP39" s="25"/>
      <c r="COQ39" s="25"/>
      <c r="COR39" s="25"/>
      <c r="COS39" s="25"/>
      <c r="COT39" s="25"/>
      <c r="COU39" s="45"/>
      <c r="COV39" s="46"/>
      <c r="COW39" s="87"/>
      <c r="COX39" s="87"/>
      <c r="COY39" s="87"/>
      <c r="COZ39" s="94"/>
      <c r="CPA39" s="92"/>
      <c r="CPB39" s="88"/>
      <c r="CPC39" s="93"/>
      <c r="CPD39" s="93"/>
      <c r="CPE39" s="93"/>
      <c r="CPF39" s="93"/>
      <c r="CPG39" s="30"/>
      <c r="CPH39" s="32"/>
      <c r="CPI39" s="25"/>
      <c r="CPJ39" s="25"/>
      <c r="CPK39" s="25"/>
      <c r="CPL39" s="25"/>
      <c r="CPM39" s="25"/>
      <c r="CPN39" s="45"/>
      <c r="CPO39" s="46"/>
      <c r="CPP39" s="87"/>
      <c r="CPQ39" s="87"/>
      <c r="CPR39" s="87"/>
      <c r="CPS39" s="94"/>
      <c r="CPT39" s="92"/>
      <c r="CPU39" s="88"/>
      <c r="CPV39" s="93"/>
      <c r="CPW39" s="93"/>
      <c r="CPX39" s="93"/>
      <c r="CPY39" s="93"/>
      <c r="CPZ39" s="30"/>
      <c r="CQA39" s="32"/>
      <c r="CQB39" s="25"/>
      <c r="CQC39" s="25"/>
      <c r="CQD39" s="25"/>
      <c r="CQE39" s="25"/>
      <c r="CQF39" s="25"/>
      <c r="CQG39" s="45"/>
      <c r="CQH39" s="46"/>
      <c r="CQI39" s="87"/>
      <c r="CQJ39" s="87"/>
      <c r="CQK39" s="87"/>
      <c r="CQL39" s="94"/>
      <c r="CQM39" s="92"/>
      <c r="CQN39" s="88"/>
      <c r="CQO39" s="93"/>
      <c r="CQP39" s="93"/>
      <c r="CQQ39" s="93"/>
      <c r="CQR39" s="93"/>
      <c r="CQS39" s="30"/>
      <c r="CQT39" s="32"/>
      <c r="CQU39" s="25"/>
      <c r="CQV39" s="25"/>
      <c r="CQW39" s="25"/>
      <c r="CQX39" s="25"/>
      <c r="CQY39" s="25"/>
      <c r="CQZ39" s="45"/>
      <c r="CRA39" s="46"/>
      <c r="CRB39" s="87"/>
      <c r="CRC39" s="87"/>
      <c r="CRD39" s="87"/>
      <c r="CRE39" s="94"/>
      <c r="CRF39" s="92"/>
      <c r="CRG39" s="88"/>
      <c r="CRH39" s="93"/>
      <c r="CRI39" s="93"/>
      <c r="CRJ39" s="93"/>
      <c r="CRK39" s="93"/>
      <c r="CRL39" s="30"/>
      <c r="CRM39" s="32"/>
      <c r="CRN39" s="25"/>
      <c r="CRO39" s="25"/>
      <c r="CRP39" s="25"/>
      <c r="CRQ39" s="25"/>
      <c r="CRR39" s="25"/>
      <c r="CRS39" s="45"/>
      <c r="CRT39" s="46"/>
      <c r="CRU39" s="87"/>
      <c r="CRV39" s="87"/>
      <c r="CRW39" s="87"/>
      <c r="CRX39" s="94"/>
      <c r="CRY39" s="92"/>
      <c r="CRZ39" s="88"/>
      <c r="CSA39" s="93"/>
      <c r="CSB39" s="93"/>
      <c r="CSC39" s="93"/>
      <c r="CSD39" s="93"/>
      <c r="CSE39" s="30"/>
      <c r="CSF39" s="32"/>
      <c r="CSG39" s="25"/>
      <c r="CSH39" s="25"/>
      <c r="CSI39" s="25"/>
      <c r="CSJ39" s="25"/>
      <c r="CSK39" s="25"/>
      <c r="CSL39" s="45"/>
      <c r="CSM39" s="46"/>
      <c r="CSN39" s="87"/>
      <c r="CSO39" s="87"/>
      <c r="CSP39" s="87"/>
      <c r="CSQ39" s="94"/>
      <c r="CSR39" s="92"/>
      <c r="CSS39" s="88"/>
      <c r="CST39" s="93"/>
      <c r="CSU39" s="93"/>
      <c r="CSV39" s="93"/>
      <c r="CSW39" s="93"/>
      <c r="CSX39" s="30"/>
      <c r="CSY39" s="32"/>
      <c r="CSZ39" s="25"/>
      <c r="CTA39" s="25"/>
      <c r="CTB39" s="25"/>
      <c r="CTC39" s="25"/>
      <c r="CTD39" s="25"/>
      <c r="CTE39" s="45"/>
      <c r="CTF39" s="46"/>
      <c r="CTG39" s="87"/>
      <c r="CTH39" s="87"/>
      <c r="CTI39" s="87"/>
      <c r="CTJ39" s="94"/>
      <c r="CTK39" s="92"/>
      <c r="CTL39" s="88"/>
      <c r="CTM39" s="93"/>
      <c r="CTN39" s="93"/>
      <c r="CTO39" s="93"/>
      <c r="CTP39" s="93"/>
      <c r="CTQ39" s="30"/>
      <c r="CTR39" s="32"/>
      <c r="CTS39" s="25"/>
      <c r="CTT39" s="25"/>
      <c r="CTU39" s="25"/>
      <c r="CTV39" s="25"/>
      <c r="CTW39" s="25"/>
      <c r="CTX39" s="45"/>
      <c r="CTY39" s="46"/>
      <c r="CTZ39" s="87"/>
      <c r="CUA39" s="87"/>
      <c r="CUB39" s="87"/>
      <c r="CUC39" s="94"/>
      <c r="CUD39" s="92"/>
      <c r="CUE39" s="88"/>
      <c r="CUF39" s="93"/>
      <c r="CUG39" s="93"/>
      <c r="CUH39" s="93"/>
      <c r="CUI39" s="93"/>
      <c r="CUJ39" s="30"/>
      <c r="CUK39" s="32"/>
      <c r="CUL39" s="25"/>
      <c r="CUM39" s="25"/>
      <c r="CUN39" s="25"/>
      <c r="CUO39" s="25"/>
      <c r="CUP39" s="25"/>
      <c r="CUQ39" s="45"/>
      <c r="CUR39" s="46"/>
      <c r="CUS39" s="87"/>
      <c r="CUT39" s="87"/>
      <c r="CUU39" s="87"/>
      <c r="CUV39" s="94"/>
      <c r="CUW39" s="92"/>
      <c r="CUX39" s="88"/>
      <c r="CUY39" s="93"/>
      <c r="CUZ39" s="93"/>
      <c r="CVA39" s="93"/>
      <c r="CVB39" s="93"/>
      <c r="CVC39" s="30"/>
      <c r="CVD39" s="32"/>
      <c r="CVE39" s="25"/>
      <c r="CVF39" s="25"/>
      <c r="CVG39" s="25"/>
      <c r="CVH39" s="25"/>
      <c r="CVI39" s="25"/>
      <c r="CVJ39" s="45"/>
      <c r="CVK39" s="46"/>
      <c r="CVL39" s="87"/>
      <c r="CVM39" s="87"/>
      <c r="CVN39" s="87"/>
      <c r="CVO39" s="94"/>
      <c r="CVP39" s="92"/>
      <c r="CVQ39" s="88"/>
      <c r="CVR39" s="93"/>
      <c r="CVS39" s="93"/>
      <c r="CVT39" s="93"/>
      <c r="CVU39" s="93"/>
      <c r="CVV39" s="30"/>
      <c r="CVW39" s="32"/>
      <c r="CVX39" s="25"/>
      <c r="CVY39" s="25"/>
      <c r="CVZ39" s="25"/>
      <c r="CWA39" s="25"/>
      <c r="CWB39" s="25"/>
      <c r="CWC39" s="45"/>
      <c r="CWD39" s="46"/>
      <c r="CWE39" s="87"/>
      <c r="CWF39" s="87"/>
      <c r="CWG39" s="87"/>
      <c r="CWH39" s="94"/>
      <c r="CWI39" s="92"/>
      <c r="CWJ39" s="88"/>
      <c r="CWK39" s="93"/>
      <c r="CWL39" s="93"/>
      <c r="CWM39" s="93"/>
      <c r="CWN39" s="93"/>
      <c r="CWO39" s="30"/>
      <c r="CWP39" s="32"/>
      <c r="CWQ39" s="25"/>
      <c r="CWR39" s="25"/>
      <c r="CWS39" s="25"/>
      <c r="CWT39" s="25"/>
      <c r="CWU39" s="25"/>
      <c r="CWV39" s="45"/>
      <c r="CWW39" s="46"/>
      <c r="CWX39" s="87"/>
      <c r="CWY39" s="87"/>
      <c r="CWZ39" s="87"/>
      <c r="CXA39" s="94"/>
      <c r="CXB39" s="92"/>
      <c r="CXC39" s="88"/>
      <c r="CXD39" s="93"/>
      <c r="CXE39" s="93"/>
      <c r="CXF39" s="93"/>
      <c r="CXG39" s="93"/>
      <c r="CXH39" s="30"/>
      <c r="CXI39" s="32"/>
      <c r="CXJ39" s="25"/>
      <c r="CXK39" s="25"/>
      <c r="CXL39" s="25"/>
      <c r="CXM39" s="25"/>
      <c r="CXN39" s="25"/>
      <c r="CXO39" s="45"/>
      <c r="CXP39" s="46"/>
      <c r="CXQ39" s="87"/>
      <c r="CXR39" s="87"/>
      <c r="CXS39" s="87"/>
      <c r="CXT39" s="94"/>
      <c r="CXU39" s="92"/>
      <c r="CXV39" s="88"/>
      <c r="CXW39" s="93"/>
      <c r="CXX39" s="93"/>
      <c r="CXY39" s="93"/>
      <c r="CXZ39" s="93"/>
      <c r="CYA39" s="30"/>
      <c r="CYB39" s="32"/>
      <c r="CYC39" s="25"/>
      <c r="CYD39" s="25"/>
      <c r="CYE39" s="25"/>
      <c r="CYF39" s="25"/>
      <c r="CYG39" s="25"/>
      <c r="CYH39" s="45"/>
      <c r="CYI39" s="46"/>
      <c r="CYJ39" s="87"/>
      <c r="CYK39" s="87"/>
      <c r="CYL39" s="87"/>
      <c r="CYM39" s="94"/>
      <c r="CYN39" s="92"/>
      <c r="CYO39" s="88"/>
      <c r="CYP39" s="93"/>
      <c r="CYQ39" s="93"/>
      <c r="CYR39" s="93"/>
      <c r="CYS39" s="93"/>
      <c r="CYT39" s="30"/>
      <c r="CYU39" s="32"/>
      <c r="CYV39" s="25"/>
      <c r="CYW39" s="25"/>
      <c r="CYX39" s="25"/>
      <c r="CYY39" s="25"/>
      <c r="CYZ39" s="25"/>
      <c r="CZA39" s="45"/>
      <c r="CZB39" s="46"/>
      <c r="CZC39" s="87"/>
      <c r="CZD39" s="87"/>
      <c r="CZE39" s="87"/>
      <c r="CZF39" s="94"/>
      <c r="CZG39" s="92"/>
      <c r="CZH39" s="88"/>
      <c r="CZI39" s="93"/>
      <c r="CZJ39" s="93"/>
      <c r="CZK39" s="93"/>
      <c r="CZL39" s="93"/>
      <c r="CZM39" s="30"/>
      <c r="CZN39" s="32"/>
      <c r="CZO39" s="25"/>
      <c r="CZP39" s="25"/>
      <c r="CZQ39" s="25"/>
      <c r="CZR39" s="25"/>
      <c r="CZS39" s="25"/>
      <c r="CZT39" s="45"/>
      <c r="CZU39" s="46"/>
      <c r="CZV39" s="87"/>
      <c r="CZW39" s="87"/>
      <c r="CZX39" s="87"/>
      <c r="CZY39" s="94"/>
      <c r="CZZ39" s="92"/>
      <c r="DAA39" s="88"/>
      <c r="DAB39" s="93"/>
      <c r="DAC39" s="93"/>
      <c r="DAD39" s="93"/>
      <c r="DAE39" s="93"/>
      <c r="DAF39" s="30"/>
      <c r="DAG39" s="32"/>
      <c r="DAH39" s="25"/>
      <c r="DAI39" s="25"/>
      <c r="DAJ39" s="25"/>
      <c r="DAK39" s="25"/>
      <c r="DAL39" s="25"/>
      <c r="DAM39" s="45"/>
      <c r="DAN39" s="46"/>
      <c r="DAO39" s="87"/>
      <c r="DAP39" s="87"/>
      <c r="DAQ39" s="87"/>
      <c r="DAR39" s="94"/>
      <c r="DAS39" s="92"/>
      <c r="DAT39" s="88"/>
      <c r="DAU39" s="93"/>
      <c r="DAV39" s="93"/>
      <c r="DAW39" s="93"/>
      <c r="DAX39" s="93"/>
      <c r="DAY39" s="30"/>
      <c r="DAZ39" s="32"/>
      <c r="DBA39" s="25"/>
      <c r="DBB39" s="25"/>
      <c r="DBC39" s="25"/>
      <c r="DBD39" s="25"/>
      <c r="DBE39" s="25"/>
      <c r="DBF39" s="45"/>
      <c r="DBG39" s="46"/>
      <c r="DBH39" s="87"/>
      <c r="DBI39" s="87"/>
      <c r="DBJ39" s="87"/>
      <c r="DBK39" s="94"/>
      <c r="DBL39" s="92"/>
      <c r="DBM39" s="88"/>
      <c r="DBN39" s="93"/>
      <c r="DBO39" s="93"/>
      <c r="DBP39" s="93"/>
      <c r="DBQ39" s="93"/>
      <c r="DBR39" s="30"/>
      <c r="DBS39" s="32"/>
      <c r="DBT39" s="25"/>
      <c r="DBU39" s="25"/>
      <c r="DBV39" s="25"/>
      <c r="DBW39" s="25"/>
      <c r="DBX39" s="25"/>
      <c r="DBY39" s="45"/>
      <c r="DBZ39" s="46"/>
      <c r="DCA39" s="87"/>
      <c r="DCB39" s="87"/>
      <c r="DCC39" s="87"/>
      <c r="DCD39" s="94"/>
      <c r="DCE39" s="92"/>
      <c r="DCF39" s="88"/>
      <c r="DCG39" s="93"/>
      <c r="DCH39" s="93"/>
      <c r="DCI39" s="93"/>
      <c r="DCJ39" s="93"/>
      <c r="DCK39" s="30"/>
      <c r="DCL39" s="32"/>
      <c r="DCM39" s="25"/>
      <c r="DCN39" s="25"/>
      <c r="DCO39" s="25"/>
      <c r="DCP39" s="25"/>
      <c r="DCQ39" s="25"/>
      <c r="DCR39" s="45"/>
      <c r="DCS39" s="46"/>
      <c r="DCT39" s="87"/>
      <c r="DCU39" s="87"/>
      <c r="DCV39" s="87"/>
      <c r="DCW39" s="94"/>
      <c r="DCX39" s="92"/>
      <c r="DCY39" s="88"/>
      <c r="DCZ39" s="93"/>
      <c r="DDA39" s="93"/>
      <c r="DDB39" s="93"/>
      <c r="DDC39" s="93"/>
      <c r="DDD39" s="30"/>
      <c r="DDE39" s="32"/>
      <c r="DDF39" s="25"/>
      <c r="DDG39" s="25"/>
      <c r="DDH39" s="25"/>
      <c r="DDI39" s="25"/>
      <c r="DDJ39" s="25"/>
      <c r="DDK39" s="45"/>
      <c r="DDL39" s="46"/>
      <c r="DDM39" s="87"/>
      <c r="DDN39" s="87"/>
      <c r="DDO39" s="87"/>
      <c r="DDP39" s="94"/>
      <c r="DDQ39" s="92"/>
      <c r="DDR39" s="88"/>
      <c r="DDS39" s="93"/>
      <c r="DDT39" s="93"/>
      <c r="DDU39" s="93"/>
      <c r="DDV39" s="93"/>
      <c r="DDW39" s="30"/>
      <c r="DDX39" s="32"/>
      <c r="DDY39" s="25"/>
      <c r="DDZ39" s="25"/>
      <c r="DEA39" s="25"/>
      <c r="DEB39" s="25"/>
      <c r="DEC39" s="25"/>
      <c r="DED39" s="45"/>
      <c r="DEE39" s="46"/>
      <c r="DEF39" s="87"/>
      <c r="DEG39" s="87"/>
      <c r="DEH39" s="87"/>
      <c r="DEI39" s="94"/>
      <c r="DEJ39" s="92"/>
      <c r="DEK39" s="88"/>
      <c r="DEL39" s="93"/>
      <c r="DEM39" s="93"/>
      <c r="DEN39" s="93"/>
      <c r="DEO39" s="93"/>
      <c r="DEP39" s="30"/>
      <c r="DEQ39" s="32"/>
      <c r="DER39" s="25"/>
      <c r="DES39" s="25"/>
      <c r="DET39" s="25"/>
      <c r="DEU39" s="25"/>
      <c r="DEV39" s="25"/>
      <c r="DEW39" s="45"/>
      <c r="DEX39" s="46"/>
      <c r="DEY39" s="87"/>
      <c r="DEZ39" s="87"/>
      <c r="DFA39" s="87"/>
      <c r="DFB39" s="94"/>
      <c r="DFC39" s="92"/>
      <c r="DFD39" s="88"/>
      <c r="DFE39" s="93"/>
      <c r="DFF39" s="93"/>
      <c r="DFG39" s="93"/>
      <c r="DFH39" s="93"/>
      <c r="DFI39" s="30"/>
      <c r="DFJ39" s="32"/>
      <c r="DFK39" s="25"/>
      <c r="DFL39" s="25"/>
      <c r="DFM39" s="25"/>
      <c r="DFN39" s="25"/>
      <c r="DFO39" s="25"/>
      <c r="DFP39" s="45"/>
      <c r="DFQ39" s="46"/>
      <c r="DFR39" s="87"/>
      <c r="DFS39" s="87"/>
      <c r="DFT39" s="87"/>
      <c r="DFU39" s="94"/>
      <c r="DFV39" s="92"/>
      <c r="DFW39" s="88"/>
      <c r="DFX39" s="93"/>
      <c r="DFY39" s="93"/>
      <c r="DFZ39" s="93"/>
      <c r="DGA39" s="93"/>
      <c r="DGB39" s="30"/>
      <c r="DGC39" s="32"/>
      <c r="DGD39" s="25"/>
      <c r="DGE39" s="25"/>
      <c r="DGF39" s="25"/>
      <c r="DGG39" s="25"/>
      <c r="DGH39" s="25"/>
      <c r="DGI39" s="45"/>
      <c r="DGJ39" s="46"/>
      <c r="DGK39" s="87"/>
      <c r="DGL39" s="87"/>
      <c r="DGM39" s="87"/>
      <c r="DGN39" s="94"/>
      <c r="DGO39" s="92"/>
      <c r="DGP39" s="88"/>
      <c r="DGQ39" s="93"/>
      <c r="DGR39" s="93"/>
      <c r="DGS39" s="93"/>
      <c r="DGT39" s="93"/>
      <c r="DGU39" s="30"/>
      <c r="DGV39" s="32"/>
      <c r="DGW39" s="25"/>
      <c r="DGX39" s="25"/>
      <c r="DGY39" s="25"/>
      <c r="DGZ39" s="25"/>
      <c r="DHA39" s="25"/>
      <c r="DHB39" s="45"/>
      <c r="DHC39" s="46"/>
      <c r="DHD39" s="87"/>
      <c r="DHE39" s="87"/>
      <c r="DHF39" s="87"/>
      <c r="DHG39" s="94"/>
      <c r="DHH39" s="92"/>
      <c r="DHI39" s="88"/>
      <c r="DHJ39" s="93"/>
      <c r="DHK39" s="93"/>
      <c r="DHL39" s="93"/>
      <c r="DHM39" s="93"/>
      <c r="DHN39" s="30"/>
      <c r="DHO39" s="32"/>
      <c r="DHP39" s="25"/>
      <c r="DHQ39" s="25"/>
      <c r="DHR39" s="25"/>
      <c r="DHS39" s="25"/>
      <c r="DHT39" s="25"/>
      <c r="DHU39" s="45"/>
      <c r="DHV39" s="46"/>
      <c r="DHW39" s="87"/>
      <c r="DHX39" s="87"/>
      <c r="DHY39" s="87"/>
      <c r="DHZ39" s="94"/>
      <c r="DIA39" s="92"/>
      <c r="DIB39" s="88"/>
      <c r="DIC39" s="93"/>
      <c r="DID39" s="93"/>
      <c r="DIE39" s="93"/>
      <c r="DIF39" s="93"/>
      <c r="DIG39" s="30"/>
      <c r="DIH39" s="32"/>
      <c r="DII39" s="25"/>
      <c r="DIJ39" s="25"/>
      <c r="DIK39" s="25"/>
      <c r="DIL39" s="25"/>
      <c r="DIM39" s="25"/>
      <c r="DIN39" s="45"/>
      <c r="DIO39" s="46"/>
      <c r="DIP39" s="87"/>
      <c r="DIQ39" s="87"/>
      <c r="DIR39" s="87"/>
      <c r="DIS39" s="94"/>
      <c r="DIT39" s="92"/>
      <c r="DIU39" s="88"/>
      <c r="DIV39" s="93"/>
      <c r="DIW39" s="93"/>
      <c r="DIX39" s="93"/>
      <c r="DIY39" s="93"/>
      <c r="DIZ39" s="30"/>
      <c r="DJA39" s="32"/>
      <c r="DJB39" s="25"/>
      <c r="DJC39" s="25"/>
      <c r="DJD39" s="25"/>
      <c r="DJE39" s="25"/>
      <c r="DJF39" s="25"/>
      <c r="DJG39" s="45"/>
      <c r="DJH39" s="46"/>
      <c r="DJI39" s="87"/>
      <c r="DJJ39" s="87"/>
      <c r="DJK39" s="87"/>
      <c r="DJL39" s="94"/>
      <c r="DJM39" s="92"/>
      <c r="DJN39" s="88"/>
      <c r="DJO39" s="93"/>
      <c r="DJP39" s="93"/>
      <c r="DJQ39" s="93"/>
      <c r="DJR39" s="93"/>
      <c r="DJS39" s="30"/>
      <c r="DJT39" s="32"/>
      <c r="DJU39" s="25"/>
      <c r="DJV39" s="25"/>
      <c r="DJW39" s="25"/>
      <c r="DJX39" s="25"/>
      <c r="DJY39" s="25"/>
      <c r="DJZ39" s="45"/>
      <c r="DKA39" s="46"/>
      <c r="DKB39" s="87"/>
      <c r="DKC39" s="87"/>
      <c r="DKD39" s="87"/>
      <c r="DKE39" s="94"/>
      <c r="DKF39" s="92"/>
      <c r="DKG39" s="88"/>
      <c r="DKH39" s="93"/>
      <c r="DKI39" s="93"/>
      <c r="DKJ39" s="93"/>
      <c r="DKK39" s="93"/>
      <c r="DKL39" s="30"/>
      <c r="DKM39" s="32"/>
      <c r="DKN39" s="25"/>
      <c r="DKO39" s="25"/>
      <c r="DKP39" s="25"/>
      <c r="DKQ39" s="25"/>
      <c r="DKR39" s="25"/>
      <c r="DKS39" s="45"/>
      <c r="DKT39" s="46"/>
      <c r="DKU39" s="87"/>
      <c r="DKV39" s="87"/>
      <c r="DKW39" s="87"/>
      <c r="DKX39" s="94"/>
      <c r="DKY39" s="92"/>
      <c r="DKZ39" s="88"/>
      <c r="DLA39" s="93"/>
      <c r="DLB39" s="93"/>
      <c r="DLC39" s="93"/>
      <c r="DLD39" s="93"/>
      <c r="DLE39" s="30"/>
      <c r="DLF39" s="32"/>
      <c r="DLG39" s="25"/>
      <c r="DLH39" s="25"/>
      <c r="DLI39" s="25"/>
      <c r="DLJ39" s="25"/>
      <c r="DLK39" s="25"/>
      <c r="DLL39" s="45"/>
      <c r="DLM39" s="46"/>
      <c r="DLN39" s="87"/>
      <c r="DLO39" s="87"/>
      <c r="DLP39" s="87"/>
      <c r="DLQ39" s="94"/>
      <c r="DLR39" s="92"/>
      <c r="DLS39" s="88"/>
      <c r="DLT39" s="93"/>
      <c r="DLU39" s="93"/>
      <c r="DLV39" s="93"/>
      <c r="DLW39" s="93"/>
      <c r="DLX39" s="30"/>
      <c r="DLY39" s="32"/>
      <c r="DLZ39" s="25"/>
      <c r="DMA39" s="25"/>
      <c r="DMB39" s="25"/>
      <c r="DMC39" s="25"/>
      <c r="DMD39" s="25"/>
      <c r="DME39" s="45"/>
      <c r="DMF39" s="46"/>
      <c r="DMG39" s="87"/>
      <c r="DMH39" s="87"/>
      <c r="DMI39" s="87"/>
      <c r="DMJ39" s="94"/>
      <c r="DMK39" s="92"/>
      <c r="DML39" s="88"/>
      <c r="DMM39" s="93"/>
      <c r="DMN39" s="93"/>
      <c r="DMO39" s="93"/>
      <c r="DMP39" s="93"/>
      <c r="DMQ39" s="30"/>
      <c r="DMR39" s="32"/>
      <c r="DMS39" s="25"/>
      <c r="DMT39" s="25"/>
      <c r="DMU39" s="25"/>
      <c r="DMV39" s="25"/>
      <c r="DMW39" s="25"/>
      <c r="DMX39" s="45"/>
      <c r="DMY39" s="46"/>
      <c r="DMZ39" s="87"/>
      <c r="DNA39" s="87"/>
      <c r="DNB39" s="87"/>
      <c r="DNC39" s="94"/>
      <c r="DND39" s="92"/>
      <c r="DNE39" s="88"/>
      <c r="DNF39" s="93"/>
      <c r="DNG39" s="93"/>
      <c r="DNH39" s="93"/>
      <c r="DNI39" s="93"/>
      <c r="DNJ39" s="30"/>
      <c r="DNK39" s="32"/>
      <c r="DNL39" s="25"/>
      <c r="DNM39" s="25"/>
      <c r="DNN39" s="25"/>
      <c r="DNO39" s="25"/>
      <c r="DNP39" s="25"/>
      <c r="DNQ39" s="45"/>
      <c r="DNR39" s="46"/>
      <c r="DNS39" s="87"/>
      <c r="DNT39" s="87"/>
      <c r="DNU39" s="87"/>
      <c r="DNV39" s="94"/>
      <c r="DNW39" s="92"/>
      <c r="DNX39" s="88"/>
      <c r="DNY39" s="93"/>
      <c r="DNZ39" s="93"/>
      <c r="DOA39" s="93"/>
      <c r="DOB39" s="93"/>
      <c r="DOC39" s="30"/>
      <c r="DOD39" s="32"/>
      <c r="DOE39" s="25"/>
      <c r="DOF39" s="25"/>
      <c r="DOG39" s="25"/>
      <c r="DOH39" s="25"/>
      <c r="DOI39" s="25"/>
      <c r="DOJ39" s="45"/>
      <c r="DOK39" s="46"/>
      <c r="DOL39" s="87"/>
      <c r="DOM39" s="87"/>
      <c r="DON39" s="87"/>
      <c r="DOO39" s="94"/>
      <c r="DOP39" s="92"/>
      <c r="DOQ39" s="88"/>
      <c r="DOR39" s="93"/>
      <c r="DOS39" s="93"/>
      <c r="DOT39" s="93"/>
      <c r="DOU39" s="93"/>
      <c r="DOV39" s="30"/>
      <c r="DOW39" s="32"/>
      <c r="DOX39" s="25"/>
      <c r="DOY39" s="25"/>
      <c r="DOZ39" s="25"/>
      <c r="DPA39" s="25"/>
      <c r="DPB39" s="25"/>
      <c r="DPC39" s="45"/>
      <c r="DPD39" s="46"/>
      <c r="DPE39" s="87"/>
      <c r="DPF39" s="87"/>
      <c r="DPG39" s="87"/>
      <c r="DPH39" s="94"/>
      <c r="DPI39" s="92"/>
      <c r="DPJ39" s="88"/>
      <c r="DPK39" s="93"/>
      <c r="DPL39" s="93"/>
      <c r="DPM39" s="93"/>
      <c r="DPN39" s="93"/>
      <c r="DPO39" s="30"/>
      <c r="DPP39" s="32"/>
      <c r="DPQ39" s="25"/>
      <c r="DPR39" s="25"/>
      <c r="DPS39" s="25"/>
      <c r="DPT39" s="25"/>
      <c r="DPU39" s="25"/>
      <c r="DPV39" s="45"/>
      <c r="DPW39" s="46"/>
      <c r="DPX39" s="87"/>
      <c r="DPY39" s="87"/>
      <c r="DPZ39" s="87"/>
      <c r="DQA39" s="94"/>
      <c r="DQB39" s="92"/>
      <c r="DQC39" s="88"/>
      <c r="DQD39" s="93"/>
      <c r="DQE39" s="93"/>
      <c r="DQF39" s="93"/>
      <c r="DQG39" s="93"/>
      <c r="DQH39" s="30"/>
      <c r="DQI39" s="32"/>
      <c r="DQJ39" s="25"/>
      <c r="DQK39" s="25"/>
      <c r="DQL39" s="25"/>
      <c r="DQM39" s="25"/>
      <c r="DQN39" s="25"/>
      <c r="DQO39" s="45"/>
      <c r="DQP39" s="46"/>
      <c r="DQQ39" s="87"/>
      <c r="DQR39" s="87"/>
      <c r="DQS39" s="87"/>
      <c r="DQT39" s="94"/>
      <c r="DQU39" s="92"/>
      <c r="DQV39" s="88"/>
      <c r="DQW39" s="93"/>
      <c r="DQX39" s="93"/>
      <c r="DQY39" s="93"/>
      <c r="DQZ39" s="93"/>
      <c r="DRA39" s="30"/>
      <c r="DRB39" s="32"/>
      <c r="DRC39" s="25"/>
      <c r="DRD39" s="25"/>
      <c r="DRE39" s="25"/>
      <c r="DRF39" s="25"/>
      <c r="DRG39" s="25"/>
      <c r="DRH39" s="45"/>
      <c r="DRI39" s="46"/>
      <c r="DRJ39" s="87"/>
      <c r="DRK39" s="87"/>
      <c r="DRL39" s="87"/>
      <c r="DRM39" s="94"/>
      <c r="DRN39" s="92"/>
      <c r="DRO39" s="88"/>
      <c r="DRP39" s="93"/>
      <c r="DRQ39" s="93"/>
      <c r="DRR39" s="93"/>
      <c r="DRS39" s="93"/>
      <c r="DRT39" s="30"/>
      <c r="DRU39" s="32"/>
      <c r="DRV39" s="25"/>
      <c r="DRW39" s="25"/>
      <c r="DRX39" s="25"/>
      <c r="DRY39" s="25"/>
      <c r="DRZ39" s="25"/>
      <c r="DSA39" s="45"/>
      <c r="DSB39" s="46"/>
      <c r="DSC39" s="87"/>
      <c r="DSD39" s="87"/>
      <c r="DSE39" s="87"/>
      <c r="DSF39" s="94"/>
      <c r="DSG39" s="92"/>
      <c r="DSH39" s="88"/>
      <c r="DSI39" s="93"/>
      <c r="DSJ39" s="93"/>
      <c r="DSK39" s="93"/>
      <c r="DSL39" s="93"/>
      <c r="DSM39" s="30"/>
      <c r="DSN39" s="32"/>
      <c r="DSO39" s="25"/>
      <c r="DSP39" s="25"/>
      <c r="DSQ39" s="25"/>
      <c r="DSR39" s="25"/>
      <c r="DSS39" s="25"/>
      <c r="DST39" s="45"/>
      <c r="DSU39" s="46"/>
      <c r="DSV39" s="87"/>
      <c r="DSW39" s="87"/>
      <c r="DSX39" s="87"/>
      <c r="DSY39" s="94"/>
      <c r="DSZ39" s="92"/>
      <c r="DTA39" s="88"/>
      <c r="DTB39" s="93"/>
      <c r="DTC39" s="93"/>
      <c r="DTD39" s="93"/>
      <c r="DTE39" s="93"/>
      <c r="DTF39" s="30"/>
      <c r="DTG39" s="32"/>
      <c r="DTH39" s="25"/>
      <c r="DTI39" s="25"/>
      <c r="DTJ39" s="25"/>
      <c r="DTK39" s="25"/>
      <c r="DTL39" s="25"/>
      <c r="DTM39" s="45"/>
      <c r="DTN39" s="46"/>
      <c r="DTO39" s="87"/>
      <c r="DTP39" s="87"/>
      <c r="DTQ39" s="87"/>
      <c r="DTR39" s="94"/>
      <c r="DTS39" s="92"/>
      <c r="DTT39" s="88"/>
      <c r="DTU39" s="93"/>
      <c r="DTV39" s="93"/>
      <c r="DTW39" s="93"/>
      <c r="DTX39" s="93"/>
      <c r="DTY39" s="30"/>
      <c r="DTZ39" s="32"/>
      <c r="DUA39" s="25"/>
      <c r="DUB39" s="25"/>
      <c r="DUC39" s="25"/>
      <c r="DUD39" s="25"/>
      <c r="DUE39" s="25"/>
      <c r="DUF39" s="45"/>
      <c r="DUG39" s="46"/>
      <c r="DUH39" s="87"/>
      <c r="DUI39" s="87"/>
      <c r="DUJ39" s="87"/>
      <c r="DUK39" s="94"/>
      <c r="DUL39" s="92"/>
      <c r="DUM39" s="88"/>
      <c r="DUN39" s="93"/>
      <c r="DUO39" s="93"/>
      <c r="DUP39" s="93"/>
      <c r="DUQ39" s="93"/>
      <c r="DUR39" s="30"/>
      <c r="DUS39" s="32"/>
      <c r="DUT39" s="25"/>
      <c r="DUU39" s="25"/>
      <c r="DUV39" s="25"/>
      <c r="DUW39" s="25"/>
      <c r="DUX39" s="25"/>
      <c r="DUY39" s="45"/>
      <c r="DUZ39" s="46"/>
      <c r="DVA39" s="87"/>
      <c r="DVB39" s="87"/>
      <c r="DVC39" s="87"/>
      <c r="DVD39" s="94"/>
      <c r="DVE39" s="92"/>
      <c r="DVF39" s="88"/>
      <c r="DVG39" s="93"/>
      <c r="DVH39" s="93"/>
      <c r="DVI39" s="93"/>
      <c r="DVJ39" s="93"/>
      <c r="DVK39" s="30"/>
      <c r="DVL39" s="32"/>
      <c r="DVM39" s="25"/>
      <c r="DVN39" s="25"/>
      <c r="DVO39" s="25"/>
      <c r="DVP39" s="25"/>
      <c r="DVQ39" s="25"/>
      <c r="DVR39" s="45"/>
      <c r="DVS39" s="46"/>
      <c r="DVT39" s="87"/>
      <c r="DVU39" s="87"/>
      <c r="DVV39" s="87"/>
      <c r="DVW39" s="94"/>
      <c r="DVX39" s="92"/>
      <c r="DVY39" s="88"/>
      <c r="DVZ39" s="93"/>
      <c r="DWA39" s="93"/>
      <c r="DWB39" s="93"/>
      <c r="DWC39" s="93"/>
      <c r="DWD39" s="30"/>
      <c r="DWE39" s="32"/>
      <c r="DWF39" s="25"/>
      <c r="DWG39" s="25"/>
      <c r="DWH39" s="25"/>
      <c r="DWI39" s="25"/>
      <c r="DWJ39" s="25"/>
      <c r="DWK39" s="45"/>
      <c r="DWL39" s="46"/>
      <c r="DWM39" s="87"/>
      <c r="DWN39" s="87"/>
      <c r="DWO39" s="87"/>
      <c r="DWP39" s="94"/>
      <c r="DWQ39" s="92"/>
      <c r="DWR39" s="88"/>
      <c r="DWS39" s="93"/>
      <c r="DWT39" s="93"/>
      <c r="DWU39" s="93"/>
      <c r="DWV39" s="93"/>
      <c r="DWW39" s="30"/>
      <c r="DWX39" s="32"/>
      <c r="DWY39" s="25"/>
      <c r="DWZ39" s="25"/>
      <c r="DXA39" s="25"/>
      <c r="DXB39" s="25"/>
      <c r="DXC39" s="25"/>
      <c r="DXD39" s="45"/>
      <c r="DXE39" s="46"/>
      <c r="DXF39" s="87"/>
      <c r="DXG39" s="87"/>
      <c r="DXH39" s="87"/>
      <c r="DXI39" s="94"/>
      <c r="DXJ39" s="92"/>
      <c r="DXK39" s="88"/>
      <c r="DXL39" s="93"/>
      <c r="DXM39" s="93"/>
      <c r="DXN39" s="93"/>
      <c r="DXO39" s="93"/>
      <c r="DXP39" s="30"/>
      <c r="DXQ39" s="32"/>
      <c r="DXR39" s="25"/>
      <c r="DXS39" s="25"/>
      <c r="DXT39" s="25"/>
      <c r="DXU39" s="25"/>
      <c r="DXV39" s="25"/>
      <c r="DXW39" s="45"/>
      <c r="DXX39" s="46"/>
      <c r="DXY39" s="87"/>
      <c r="DXZ39" s="87"/>
      <c r="DYA39" s="87"/>
      <c r="DYB39" s="94"/>
      <c r="DYC39" s="92"/>
      <c r="DYD39" s="88"/>
      <c r="DYE39" s="93"/>
      <c r="DYF39" s="93"/>
      <c r="DYG39" s="93"/>
      <c r="DYH39" s="93"/>
      <c r="DYI39" s="30"/>
      <c r="DYJ39" s="32"/>
      <c r="DYK39" s="25"/>
      <c r="DYL39" s="25"/>
      <c r="DYM39" s="25"/>
      <c r="DYN39" s="25"/>
      <c r="DYO39" s="25"/>
      <c r="DYP39" s="45"/>
      <c r="DYQ39" s="46"/>
      <c r="DYR39" s="87"/>
      <c r="DYS39" s="87"/>
      <c r="DYT39" s="87"/>
      <c r="DYU39" s="94"/>
      <c r="DYV39" s="92"/>
      <c r="DYW39" s="88"/>
      <c r="DYX39" s="93"/>
      <c r="DYY39" s="93"/>
      <c r="DYZ39" s="93"/>
      <c r="DZA39" s="93"/>
      <c r="DZB39" s="30"/>
      <c r="DZC39" s="32"/>
      <c r="DZD39" s="25"/>
      <c r="DZE39" s="25"/>
      <c r="DZF39" s="25"/>
      <c r="DZG39" s="25"/>
      <c r="DZH39" s="25"/>
      <c r="DZI39" s="45"/>
      <c r="DZJ39" s="46"/>
      <c r="DZK39" s="87"/>
      <c r="DZL39" s="87"/>
      <c r="DZM39" s="87"/>
      <c r="DZN39" s="94"/>
      <c r="DZO39" s="92"/>
      <c r="DZP39" s="88"/>
      <c r="DZQ39" s="93"/>
      <c r="DZR39" s="93"/>
      <c r="DZS39" s="93"/>
      <c r="DZT39" s="93"/>
      <c r="DZU39" s="30"/>
      <c r="DZV39" s="32"/>
      <c r="DZW39" s="25"/>
      <c r="DZX39" s="25"/>
      <c r="DZY39" s="25"/>
      <c r="DZZ39" s="25"/>
      <c r="EAA39" s="25"/>
      <c r="EAB39" s="45"/>
      <c r="EAC39" s="46"/>
      <c r="EAD39" s="87"/>
      <c r="EAE39" s="87"/>
      <c r="EAF39" s="87"/>
      <c r="EAG39" s="94"/>
      <c r="EAH39" s="92"/>
      <c r="EAI39" s="88"/>
      <c r="EAJ39" s="93"/>
      <c r="EAK39" s="93"/>
      <c r="EAL39" s="93"/>
      <c r="EAM39" s="93"/>
      <c r="EAN39" s="30"/>
      <c r="EAO39" s="32"/>
      <c r="EAP39" s="25"/>
      <c r="EAQ39" s="25"/>
      <c r="EAR39" s="25"/>
      <c r="EAS39" s="25"/>
      <c r="EAT39" s="25"/>
      <c r="EAU39" s="45"/>
      <c r="EAV39" s="46"/>
      <c r="EAW39" s="87"/>
      <c r="EAX39" s="87"/>
      <c r="EAY39" s="87"/>
      <c r="EAZ39" s="94"/>
      <c r="EBA39" s="92"/>
      <c r="EBB39" s="88"/>
      <c r="EBC39" s="93"/>
      <c r="EBD39" s="93"/>
      <c r="EBE39" s="93"/>
      <c r="EBF39" s="93"/>
      <c r="EBG39" s="30"/>
      <c r="EBH39" s="32"/>
      <c r="EBI39" s="25"/>
      <c r="EBJ39" s="25"/>
      <c r="EBK39" s="25"/>
      <c r="EBL39" s="25"/>
      <c r="EBM39" s="25"/>
      <c r="EBN39" s="45"/>
      <c r="EBO39" s="46"/>
      <c r="EBP39" s="87"/>
      <c r="EBQ39" s="87"/>
      <c r="EBR39" s="87"/>
      <c r="EBS39" s="94"/>
      <c r="EBT39" s="92"/>
      <c r="EBU39" s="88"/>
      <c r="EBV39" s="93"/>
      <c r="EBW39" s="93"/>
      <c r="EBX39" s="93"/>
      <c r="EBY39" s="93"/>
      <c r="EBZ39" s="30"/>
      <c r="ECA39" s="32"/>
      <c r="ECB39" s="25"/>
      <c r="ECC39" s="25"/>
      <c r="ECD39" s="25"/>
      <c r="ECE39" s="25"/>
      <c r="ECF39" s="25"/>
      <c r="ECG39" s="45"/>
      <c r="ECH39" s="46"/>
      <c r="ECI39" s="87"/>
      <c r="ECJ39" s="87"/>
      <c r="ECK39" s="87"/>
      <c r="ECL39" s="94"/>
      <c r="ECM39" s="92"/>
      <c r="ECN39" s="88"/>
      <c r="ECO39" s="93"/>
      <c r="ECP39" s="93"/>
      <c r="ECQ39" s="93"/>
      <c r="ECR39" s="93"/>
      <c r="ECS39" s="30"/>
      <c r="ECT39" s="32"/>
      <c r="ECU39" s="25"/>
      <c r="ECV39" s="25"/>
      <c r="ECW39" s="25"/>
      <c r="ECX39" s="25"/>
      <c r="ECY39" s="25"/>
      <c r="ECZ39" s="45"/>
      <c r="EDA39" s="46"/>
      <c r="EDB39" s="87"/>
      <c r="EDC39" s="87"/>
      <c r="EDD39" s="87"/>
      <c r="EDE39" s="94"/>
      <c r="EDF39" s="92"/>
      <c r="EDG39" s="88"/>
      <c r="EDH39" s="93"/>
      <c r="EDI39" s="93"/>
      <c r="EDJ39" s="93"/>
      <c r="EDK39" s="93"/>
      <c r="EDL39" s="30"/>
      <c r="EDM39" s="32"/>
      <c r="EDN39" s="25"/>
      <c r="EDO39" s="25"/>
      <c r="EDP39" s="25"/>
      <c r="EDQ39" s="25"/>
      <c r="EDR39" s="25"/>
      <c r="EDS39" s="45"/>
      <c r="EDT39" s="46"/>
      <c r="EDU39" s="87"/>
      <c r="EDV39" s="87"/>
      <c r="EDW39" s="87"/>
      <c r="EDX39" s="94"/>
      <c r="EDY39" s="92"/>
      <c r="EDZ39" s="88"/>
      <c r="EEA39" s="93"/>
      <c r="EEB39" s="93"/>
      <c r="EEC39" s="93"/>
      <c r="EED39" s="93"/>
      <c r="EEE39" s="30"/>
      <c r="EEF39" s="32"/>
      <c r="EEG39" s="25"/>
      <c r="EEH39" s="25"/>
      <c r="EEI39" s="25"/>
      <c r="EEJ39" s="25"/>
      <c r="EEK39" s="25"/>
      <c r="EEL39" s="45"/>
      <c r="EEM39" s="46"/>
      <c r="EEN39" s="87"/>
      <c r="EEO39" s="87"/>
      <c r="EEP39" s="87"/>
      <c r="EEQ39" s="94"/>
      <c r="EER39" s="92"/>
      <c r="EES39" s="88"/>
      <c r="EET39" s="93"/>
      <c r="EEU39" s="93"/>
      <c r="EEV39" s="93"/>
      <c r="EEW39" s="93"/>
      <c r="EEX39" s="30"/>
      <c r="EEY39" s="32"/>
      <c r="EEZ39" s="25"/>
      <c r="EFA39" s="25"/>
      <c r="EFB39" s="25"/>
      <c r="EFC39" s="25"/>
      <c r="EFD39" s="25"/>
      <c r="EFE39" s="45"/>
      <c r="EFF39" s="46"/>
      <c r="EFG39" s="87"/>
      <c r="EFH39" s="87"/>
      <c r="EFI39" s="87"/>
      <c r="EFJ39" s="94"/>
      <c r="EFK39" s="92"/>
      <c r="EFL39" s="88"/>
      <c r="EFM39" s="93"/>
      <c r="EFN39" s="93"/>
      <c r="EFO39" s="93"/>
      <c r="EFP39" s="93"/>
      <c r="EFQ39" s="30"/>
      <c r="EFR39" s="32"/>
      <c r="EFS39" s="25"/>
      <c r="EFT39" s="25"/>
      <c r="EFU39" s="25"/>
      <c r="EFV39" s="25"/>
      <c r="EFW39" s="25"/>
      <c r="EFX39" s="45"/>
      <c r="EFY39" s="46"/>
      <c r="EFZ39" s="87"/>
      <c r="EGA39" s="87"/>
      <c r="EGB39" s="87"/>
      <c r="EGC39" s="94"/>
      <c r="EGD39" s="92"/>
      <c r="EGE39" s="88"/>
      <c r="EGF39" s="93"/>
      <c r="EGG39" s="93"/>
      <c r="EGH39" s="93"/>
      <c r="EGI39" s="93"/>
      <c r="EGJ39" s="30"/>
      <c r="EGK39" s="32"/>
      <c r="EGL39" s="25"/>
      <c r="EGM39" s="25"/>
      <c r="EGN39" s="25"/>
      <c r="EGO39" s="25"/>
      <c r="EGP39" s="25"/>
      <c r="EGQ39" s="45"/>
      <c r="EGR39" s="46"/>
      <c r="EGS39" s="87"/>
      <c r="EGT39" s="87"/>
      <c r="EGU39" s="87"/>
      <c r="EGV39" s="94"/>
      <c r="EGW39" s="92"/>
      <c r="EGX39" s="88"/>
      <c r="EGY39" s="93"/>
      <c r="EGZ39" s="93"/>
      <c r="EHA39" s="93"/>
      <c r="EHB39" s="93"/>
      <c r="EHC39" s="30"/>
      <c r="EHD39" s="32"/>
      <c r="EHE39" s="25"/>
      <c r="EHF39" s="25"/>
      <c r="EHG39" s="25"/>
      <c r="EHH39" s="25"/>
      <c r="EHI39" s="25"/>
      <c r="EHJ39" s="45"/>
      <c r="EHK39" s="46"/>
      <c r="EHL39" s="87"/>
      <c r="EHM39" s="87"/>
      <c r="EHN39" s="87"/>
      <c r="EHO39" s="94"/>
      <c r="EHP39" s="92"/>
      <c r="EHQ39" s="88"/>
      <c r="EHR39" s="93"/>
      <c r="EHS39" s="93"/>
      <c r="EHT39" s="93"/>
      <c r="EHU39" s="93"/>
      <c r="EHV39" s="30"/>
      <c r="EHW39" s="32"/>
      <c r="EHX39" s="25"/>
      <c r="EHY39" s="25"/>
      <c r="EHZ39" s="25"/>
      <c r="EIA39" s="25"/>
      <c r="EIB39" s="25"/>
      <c r="EIC39" s="45"/>
      <c r="EID39" s="46"/>
      <c r="EIE39" s="87"/>
      <c r="EIF39" s="87"/>
      <c r="EIG39" s="87"/>
      <c r="EIH39" s="94"/>
      <c r="EII39" s="92"/>
      <c r="EIJ39" s="88"/>
      <c r="EIK39" s="93"/>
      <c r="EIL39" s="93"/>
      <c r="EIM39" s="93"/>
      <c r="EIN39" s="93"/>
      <c r="EIO39" s="30"/>
      <c r="EIP39" s="32"/>
      <c r="EIQ39" s="25"/>
      <c r="EIR39" s="25"/>
      <c r="EIS39" s="25"/>
      <c r="EIT39" s="25"/>
      <c r="EIU39" s="25"/>
      <c r="EIV39" s="45"/>
      <c r="EIW39" s="46"/>
      <c r="EIX39" s="87"/>
      <c r="EIY39" s="87"/>
      <c r="EIZ39" s="87"/>
      <c r="EJA39" s="94"/>
      <c r="EJB39" s="92"/>
      <c r="EJC39" s="88"/>
      <c r="EJD39" s="93"/>
      <c r="EJE39" s="93"/>
      <c r="EJF39" s="93"/>
      <c r="EJG39" s="93"/>
      <c r="EJH39" s="30"/>
      <c r="EJI39" s="32"/>
      <c r="EJJ39" s="25"/>
      <c r="EJK39" s="25"/>
      <c r="EJL39" s="25"/>
      <c r="EJM39" s="25"/>
      <c r="EJN39" s="25"/>
      <c r="EJO39" s="45"/>
      <c r="EJP39" s="46"/>
      <c r="EJQ39" s="87"/>
      <c r="EJR39" s="87"/>
      <c r="EJS39" s="87"/>
      <c r="EJT39" s="94"/>
      <c r="EJU39" s="92"/>
      <c r="EJV39" s="88"/>
      <c r="EJW39" s="93"/>
      <c r="EJX39" s="93"/>
      <c r="EJY39" s="93"/>
      <c r="EJZ39" s="93"/>
      <c r="EKA39" s="30"/>
      <c r="EKB39" s="32"/>
      <c r="EKC39" s="25"/>
      <c r="EKD39" s="25"/>
      <c r="EKE39" s="25"/>
      <c r="EKF39" s="25"/>
      <c r="EKG39" s="25"/>
      <c r="EKH39" s="45"/>
      <c r="EKI39" s="46"/>
      <c r="EKJ39" s="87"/>
      <c r="EKK39" s="87"/>
      <c r="EKL39" s="87"/>
      <c r="EKM39" s="94"/>
      <c r="EKN39" s="92"/>
      <c r="EKO39" s="88"/>
      <c r="EKP39" s="93"/>
      <c r="EKQ39" s="93"/>
      <c r="EKR39" s="93"/>
      <c r="EKS39" s="93"/>
      <c r="EKT39" s="30"/>
      <c r="EKU39" s="32"/>
      <c r="EKV39" s="25"/>
      <c r="EKW39" s="25"/>
      <c r="EKX39" s="25"/>
      <c r="EKY39" s="25"/>
      <c r="EKZ39" s="25"/>
      <c r="ELA39" s="45"/>
      <c r="ELB39" s="46"/>
      <c r="ELC39" s="87"/>
      <c r="ELD39" s="87"/>
      <c r="ELE39" s="87"/>
      <c r="ELF39" s="94"/>
      <c r="ELG39" s="92"/>
      <c r="ELH39" s="88"/>
      <c r="ELI39" s="93"/>
      <c r="ELJ39" s="93"/>
      <c r="ELK39" s="93"/>
      <c r="ELL39" s="93"/>
      <c r="ELM39" s="30"/>
      <c r="ELN39" s="32"/>
      <c r="ELO39" s="25"/>
      <c r="ELP39" s="25"/>
      <c r="ELQ39" s="25"/>
      <c r="ELR39" s="25"/>
      <c r="ELS39" s="25"/>
      <c r="ELT39" s="45"/>
      <c r="ELU39" s="46"/>
      <c r="ELV39" s="87"/>
      <c r="ELW39" s="87"/>
      <c r="ELX39" s="87"/>
      <c r="ELY39" s="94"/>
      <c r="ELZ39" s="92"/>
      <c r="EMA39" s="88"/>
      <c r="EMB39" s="93"/>
      <c r="EMC39" s="93"/>
      <c r="EMD39" s="93"/>
      <c r="EME39" s="93"/>
      <c r="EMF39" s="30"/>
      <c r="EMG39" s="32"/>
      <c r="EMH39" s="25"/>
      <c r="EMI39" s="25"/>
      <c r="EMJ39" s="25"/>
      <c r="EMK39" s="25"/>
      <c r="EML39" s="25"/>
      <c r="EMM39" s="45"/>
      <c r="EMN39" s="46"/>
      <c r="EMO39" s="87"/>
      <c r="EMP39" s="87"/>
      <c r="EMQ39" s="87"/>
      <c r="EMR39" s="94"/>
      <c r="EMS39" s="92"/>
      <c r="EMT39" s="88"/>
      <c r="EMU39" s="93"/>
      <c r="EMV39" s="93"/>
      <c r="EMW39" s="93"/>
      <c r="EMX39" s="93"/>
      <c r="EMY39" s="30"/>
      <c r="EMZ39" s="32"/>
      <c r="ENA39" s="25"/>
      <c r="ENB39" s="25"/>
      <c r="ENC39" s="25"/>
      <c r="END39" s="25"/>
      <c r="ENE39" s="25"/>
      <c r="ENF39" s="45"/>
      <c r="ENG39" s="46"/>
      <c r="ENH39" s="87"/>
      <c r="ENI39" s="87"/>
      <c r="ENJ39" s="87"/>
      <c r="ENK39" s="94"/>
      <c r="ENL39" s="92"/>
      <c r="ENM39" s="88"/>
      <c r="ENN39" s="93"/>
      <c r="ENO39" s="93"/>
      <c r="ENP39" s="93"/>
      <c r="ENQ39" s="93"/>
      <c r="ENR39" s="30"/>
      <c r="ENS39" s="32"/>
      <c r="ENT39" s="25"/>
      <c r="ENU39" s="25"/>
      <c r="ENV39" s="25"/>
      <c r="ENW39" s="25"/>
      <c r="ENX39" s="25"/>
      <c r="ENY39" s="45"/>
      <c r="ENZ39" s="46"/>
      <c r="EOA39" s="87"/>
      <c r="EOB39" s="87"/>
      <c r="EOC39" s="87"/>
      <c r="EOD39" s="94"/>
      <c r="EOE39" s="92"/>
      <c r="EOF39" s="88"/>
      <c r="EOG39" s="93"/>
      <c r="EOH39" s="93"/>
      <c r="EOI39" s="93"/>
      <c r="EOJ39" s="93"/>
      <c r="EOK39" s="30"/>
      <c r="EOL39" s="32"/>
      <c r="EOM39" s="25"/>
      <c r="EON39" s="25"/>
      <c r="EOO39" s="25"/>
      <c r="EOP39" s="25"/>
      <c r="EOQ39" s="25"/>
      <c r="EOR39" s="45"/>
      <c r="EOS39" s="46"/>
      <c r="EOT39" s="87"/>
      <c r="EOU39" s="87"/>
      <c r="EOV39" s="87"/>
      <c r="EOW39" s="94"/>
      <c r="EOX39" s="92"/>
      <c r="EOY39" s="88"/>
      <c r="EOZ39" s="93"/>
      <c r="EPA39" s="93"/>
      <c r="EPB39" s="93"/>
      <c r="EPC39" s="93"/>
      <c r="EPD39" s="30"/>
      <c r="EPE39" s="32"/>
      <c r="EPF39" s="25"/>
      <c r="EPG39" s="25"/>
      <c r="EPH39" s="25"/>
      <c r="EPI39" s="25"/>
      <c r="EPJ39" s="25"/>
      <c r="EPK39" s="45"/>
      <c r="EPL39" s="46"/>
      <c r="EPM39" s="87"/>
      <c r="EPN39" s="87"/>
      <c r="EPO39" s="87"/>
      <c r="EPP39" s="94"/>
      <c r="EPQ39" s="92"/>
      <c r="EPR39" s="88"/>
      <c r="EPS39" s="93"/>
      <c r="EPT39" s="93"/>
      <c r="EPU39" s="93"/>
      <c r="EPV39" s="93"/>
      <c r="EPW39" s="30"/>
      <c r="EPX39" s="32"/>
      <c r="EPY39" s="25"/>
      <c r="EPZ39" s="25"/>
      <c r="EQA39" s="25"/>
      <c r="EQB39" s="25"/>
      <c r="EQC39" s="25"/>
      <c r="EQD39" s="45"/>
      <c r="EQE39" s="46"/>
      <c r="EQF39" s="87"/>
      <c r="EQG39" s="87"/>
      <c r="EQH39" s="87"/>
      <c r="EQI39" s="94"/>
      <c r="EQJ39" s="92"/>
      <c r="EQK39" s="88"/>
      <c r="EQL39" s="93"/>
      <c r="EQM39" s="93"/>
      <c r="EQN39" s="93"/>
      <c r="EQO39" s="93"/>
      <c r="EQP39" s="30"/>
      <c r="EQQ39" s="32"/>
      <c r="EQR39" s="25"/>
      <c r="EQS39" s="25"/>
      <c r="EQT39" s="25"/>
      <c r="EQU39" s="25"/>
      <c r="EQV39" s="25"/>
      <c r="EQW39" s="45"/>
      <c r="EQX39" s="46"/>
      <c r="EQY39" s="87"/>
      <c r="EQZ39" s="87"/>
      <c r="ERA39" s="87"/>
      <c r="ERB39" s="94"/>
      <c r="ERC39" s="92"/>
      <c r="ERD39" s="88"/>
      <c r="ERE39" s="93"/>
      <c r="ERF39" s="93"/>
      <c r="ERG39" s="93"/>
      <c r="ERH39" s="93"/>
      <c r="ERI39" s="30"/>
      <c r="ERJ39" s="32"/>
      <c r="ERK39" s="25"/>
      <c r="ERL39" s="25"/>
      <c r="ERM39" s="25"/>
      <c r="ERN39" s="25"/>
      <c r="ERO39" s="25"/>
      <c r="ERP39" s="45"/>
      <c r="ERQ39" s="46"/>
      <c r="ERR39" s="87"/>
      <c r="ERS39" s="87"/>
      <c r="ERT39" s="87"/>
      <c r="ERU39" s="94"/>
      <c r="ERV39" s="92"/>
      <c r="ERW39" s="88"/>
      <c r="ERX39" s="93"/>
      <c r="ERY39" s="93"/>
      <c r="ERZ39" s="93"/>
      <c r="ESA39" s="93"/>
      <c r="ESB39" s="30"/>
      <c r="ESC39" s="32"/>
      <c r="ESD39" s="25"/>
      <c r="ESE39" s="25"/>
      <c r="ESF39" s="25"/>
      <c r="ESG39" s="25"/>
      <c r="ESH39" s="25"/>
      <c r="ESI39" s="45"/>
      <c r="ESJ39" s="46"/>
      <c r="ESK39" s="87"/>
      <c r="ESL39" s="87"/>
      <c r="ESM39" s="87"/>
      <c r="ESN39" s="94"/>
      <c r="ESO39" s="92"/>
      <c r="ESP39" s="88"/>
      <c r="ESQ39" s="93"/>
      <c r="ESR39" s="93"/>
      <c r="ESS39" s="93"/>
      <c r="EST39" s="93"/>
      <c r="ESU39" s="30"/>
      <c r="ESV39" s="32"/>
      <c r="ESW39" s="25"/>
      <c r="ESX39" s="25"/>
      <c r="ESY39" s="25"/>
      <c r="ESZ39" s="25"/>
      <c r="ETA39" s="25"/>
      <c r="ETB39" s="45"/>
      <c r="ETC39" s="46"/>
      <c r="ETD39" s="87"/>
      <c r="ETE39" s="87"/>
      <c r="ETF39" s="87"/>
      <c r="ETG39" s="94"/>
      <c r="ETH39" s="92"/>
      <c r="ETI39" s="88"/>
      <c r="ETJ39" s="93"/>
      <c r="ETK39" s="93"/>
      <c r="ETL39" s="93"/>
      <c r="ETM39" s="93"/>
      <c r="ETN39" s="30"/>
      <c r="ETO39" s="32"/>
      <c r="ETP39" s="25"/>
      <c r="ETQ39" s="25"/>
      <c r="ETR39" s="25"/>
      <c r="ETS39" s="25"/>
      <c r="ETT39" s="25"/>
      <c r="ETU39" s="45"/>
      <c r="ETV39" s="46"/>
      <c r="ETW39" s="87"/>
      <c r="ETX39" s="87"/>
      <c r="ETY39" s="87"/>
      <c r="ETZ39" s="94"/>
      <c r="EUA39" s="92"/>
      <c r="EUB39" s="88"/>
      <c r="EUC39" s="93"/>
      <c r="EUD39" s="93"/>
      <c r="EUE39" s="93"/>
      <c r="EUF39" s="93"/>
      <c r="EUG39" s="30"/>
      <c r="EUH39" s="32"/>
      <c r="EUI39" s="25"/>
      <c r="EUJ39" s="25"/>
      <c r="EUK39" s="25"/>
      <c r="EUL39" s="25"/>
      <c r="EUM39" s="25"/>
      <c r="EUN39" s="45"/>
      <c r="EUO39" s="46"/>
      <c r="EUP39" s="87"/>
      <c r="EUQ39" s="87"/>
      <c r="EUR39" s="87"/>
      <c r="EUS39" s="94"/>
      <c r="EUT39" s="92"/>
      <c r="EUU39" s="88"/>
      <c r="EUV39" s="93"/>
      <c r="EUW39" s="93"/>
      <c r="EUX39" s="93"/>
      <c r="EUY39" s="93"/>
      <c r="EUZ39" s="30"/>
      <c r="EVA39" s="32"/>
      <c r="EVB39" s="25"/>
      <c r="EVC39" s="25"/>
      <c r="EVD39" s="25"/>
      <c r="EVE39" s="25"/>
      <c r="EVF39" s="25"/>
      <c r="EVG39" s="45"/>
      <c r="EVH39" s="46"/>
      <c r="EVI39" s="87"/>
      <c r="EVJ39" s="87"/>
      <c r="EVK39" s="87"/>
      <c r="EVL39" s="94"/>
      <c r="EVM39" s="92"/>
      <c r="EVN39" s="88"/>
      <c r="EVO39" s="93"/>
      <c r="EVP39" s="93"/>
      <c r="EVQ39" s="93"/>
      <c r="EVR39" s="93"/>
      <c r="EVS39" s="30"/>
      <c r="EVT39" s="32"/>
      <c r="EVU39" s="25"/>
      <c r="EVV39" s="25"/>
      <c r="EVW39" s="25"/>
      <c r="EVX39" s="25"/>
      <c r="EVY39" s="25"/>
      <c r="EVZ39" s="45"/>
      <c r="EWA39" s="46"/>
      <c r="EWB39" s="87"/>
      <c r="EWC39" s="87"/>
      <c r="EWD39" s="87"/>
      <c r="EWE39" s="94"/>
      <c r="EWF39" s="92"/>
      <c r="EWG39" s="88"/>
      <c r="EWH39" s="93"/>
      <c r="EWI39" s="93"/>
      <c r="EWJ39" s="93"/>
      <c r="EWK39" s="93"/>
      <c r="EWL39" s="30"/>
      <c r="EWM39" s="32"/>
      <c r="EWN39" s="25"/>
      <c r="EWO39" s="25"/>
      <c r="EWP39" s="25"/>
      <c r="EWQ39" s="25"/>
      <c r="EWR39" s="25"/>
      <c r="EWS39" s="45"/>
      <c r="EWT39" s="46"/>
      <c r="EWU39" s="87"/>
      <c r="EWV39" s="87"/>
      <c r="EWW39" s="87"/>
      <c r="EWX39" s="94"/>
      <c r="EWY39" s="92"/>
      <c r="EWZ39" s="88"/>
      <c r="EXA39" s="93"/>
      <c r="EXB39" s="93"/>
      <c r="EXC39" s="93"/>
      <c r="EXD39" s="93"/>
      <c r="EXE39" s="30"/>
      <c r="EXF39" s="32"/>
      <c r="EXG39" s="25"/>
      <c r="EXH39" s="25"/>
      <c r="EXI39" s="25"/>
      <c r="EXJ39" s="25"/>
      <c r="EXK39" s="25"/>
      <c r="EXL39" s="45"/>
      <c r="EXM39" s="46"/>
      <c r="EXN39" s="87"/>
      <c r="EXO39" s="87"/>
      <c r="EXP39" s="87"/>
      <c r="EXQ39" s="94"/>
      <c r="EXR39" s="92"/>
      <c r="EXS39" s="88"/>
      <c r="EXT39" s="93"/>
      <c r="EXU39" s="93"/>
      <c r="EXV39" s="93"/>
      <c r="EXW39" s="93"/>
      <c r="EXX39" s="30"/>
      <c r="EXY39" s="32"/>
      <c r="EXZ39" s="25"/>
      <c r="EYA39" s="25"/>
      <c r="EYB39" s="25"/>
      <c r="EYC39" s="25"/>
      <c r="EYD39" s="25"/>
      <c r="EYE39" s="45"/>
      <c r="EYF39" s="46"/>
      <c r="EYG39" s="87"/>
      <c r="EYH39" s="87"/>
      <c r="EYI39" s="87"/>
      <c r="EYJ39" s="94"/>
      <c r="EYK39" s="92"/>
      <c r="EYL39" s="88"/>
      <c r="EYM39" s="93"/>
      <c r="EYN39" s="93"/>
      <c r="EYO39" s="93"/>
      <c r="EYP39" s="93"/>
      <c r="EYQ39" s="30"/>
      <c r="EYR39" s="32"/>
      <c r="EYS39" s="25"/>
      <c r="EYT39" s="25"/>
      <c r="EYU39" s="25"/>
      <c r="EYV39" s="25"/>
      <c r="EYW39" s="25"/>
      <c r="EYX39" s="45"/>
      <c r="EYY39" s="46"/>
      <c r="EYZ39" s="87"/>
      <c r="EZA39" s="87"/>
      <c r="EZB39" s="87"/>
      <c r="EZC39" s="94"/>
      <c r="EZD39" s="92"/>
      <c r="EZE39" s="88"/>
      <c r="EZF39" s="93"/>
      <c r="EZG39" s="93"/>
      <c r="EZH39" s="93"/>
      <c r="EZI39" s="93"/>
      <c r="EZJ39" s="30"/>
      <c r="EZK39" s="32"/>
      <c r="EZL39" s="25"/>
      <c r="EZM39" s="25"/>
      <c r="EZN39" s="25"/>
      <c r="EZO39" s="25"/>
      <c r="EZP39" s="25"/>
      <c r="EZQ39" s="45"/>
      <c r="EZR39" s="46"/>
      <c r="EZS39" s="87"/>
      <c r="EZT39" s="87"/>
      <c r="EZU39" s="87"/>
      <c r="EZV39" s="94"/>
      <c r="EZW39" s="92"/>
      <c r="EZX39" s="88"/>
      <c r="EZY39" s="93"/>
      <c r="EZZ39" s="93"/>
      <c r="FAA39" s="93"/>
      <c r="FAB39" s="93"/>
      <c r="FAC39" s="30"/>
      <c r="FAD39" s="32"/>
      <c r="FAE39" s="25"/>
      <c r="FAF39" s="25"/>
      <c r="FAG39" s="25"/>
      <c r="FAH39" s="25"/>
      <c r="FAI39" s="25"/>
      <c r="FAJ39" s="45"/>
      <c r="FAK39" s="46"/>
      <c r="FAL39" s="87"/>
      <c r="FAM39" s="87"/>
      <c r="FAN39" s="87"/>
      <c r="FAO39" s="94"/>
      <c r="FAP39" s="92"/>
      <c r="FAQ39" s="88"/>
      <c r="FAR39" s="93"/>
      <c r="FAS39" s="93"/>
      <c r="FAT39" s="93"/>
      <c r="FAU39" s="93"/>
      <c r="FAV39" s="30"/>
      <c r="FAW39" s="32"/>
      <c r="FAX39" s="25"/>
      <c r="FAY39" s="25"/>
      <c r="FAZ39" s="25"/>
      <c r="FBA39" s="25"/>
      <c r="FBB39" s="25"/>
      <c r="FBC39" s="45"/>
      <c r="FBD39" s="46"/>
      <c r="FBE39" s="87"/>
      <c r="FBF39" s="87"/>
      <c r="FBG39" s="87"/>
      <c r="FBH39" s="94"/>
      <c r="FBI39" s="92"/>
      <c r="FBJ39" s="88"/>
      <c r="FBK39" s="93"/>
      <c r="FBL39" s="93"/>
      <c r="FBM39" s="93"/>
      <c r="FBN39" s="93"/>
      <c r="FBO39" s="30"/>
      <c r="FBP39" s="32"/>
      <c r="FBQ39" s="25"/>
      <c r="FBR39" s="25"/>
      <c r="FBS39" s="25"/>
      <c r="FBT39" s="25"/>
      <c r="FBU39" s="25"/>
      <c r="FBV39" s="45"/>
      <c r="FBW39" s="46"/>
      <c r="FBX39" s="87"/>
      <c r="FBY39" s="87"/>
      <c r="FBZ39" s="87"/>
      <c r="FCA39" s="94"/>
      <c r="FCB39" s="92"/>
      <c r="FCC39" s="88"/>
      <c r="FCD39" s="93"/>
      <c r="FCE39" s="93"/>
      <c r="FCF39" s="93"/>
      <c r="FCG39" s="93"/>
      <c r="FCH39" s="30"/>
      <c r="FCI39" s="32"/>
      <c r="FCJ39" s="25"/>
      <c r="FCK39" s="25"/>
      <c r="FCL39" s="25"/>
      <c r="FCM39" s="25"/>
      <c r="FCN39" s="25"/>
      <c r="FCO39" s="45"/>
      <c r="FCP39" s="46"/>
      <c r="FCQ39" s="87"/>
      <c r="FCR39" s="87"/>
      <c r="FCS39" s="87"/>
      <c r="FCT39" s="94"/>
      <c r="FCU39" s="92"/>
      <c r="FCV39" s="88"/>
      <c r="FCW39" s="93"/>
      <c r="FCX39" s="93"/>
      <c r="FCY39" s="93"/>
      <c r="FCZ39" s="93"/>
      <c r="FDA39" s="30"/>
      <c r="FDB39" s="32"/>
      <c r="FDC39" s="25"/>
      <c r="FDD39" s="25"/>
      <c r="FDE39" s="25"/>
      <c r="FDF39" s="25"/>
      <c r="FDG39" s="25"/>
      <c r="FDH39" s="45"/>
      <c r="FDI39" s="46"/>
      <c r="FDJ39" s="87"/>
      <c r="FDK39" s="87"/>
      <c r="FDL39" s="87"/>
      <c r="FDM39" s="94"/>
      <c r="FDN39" s="92"/>
      <c r="FDO39" s="88"/>
      <c r="FDP39" s="93"/>
      <c r="FDQ39" s="93"/>
      <c r="FDR39" s="93"/>
      <c r="FDS39" s="93"/>
      <c r="FDT39" s="30"/>
      <c r="FDU39" s="32"/>
      <c r="FDV39" s="25"/>
      <c r="FDW39" s="25"/>
      <c r="FDX39" s="25"/>
      <c r="FDY39" s="25"/>
      <c r="FDZ39" s="25"/>
      <c r="FEA39" s="45"/>
      <c r="FEB39" s="46"/>
      <c r="FEC39" s="87"/>
      <c r="FED39" s="87"/>
      <c r="FEE39" s="87"/>
      <c r="FEF39" s="94"/>
      <c r="FEG39" s="92"/>
      <c r="FEH39" s="88"/>
      <c r="FEI39" s="93"/>
      <c r="FEJ39" s="93"/>
      <c r="FEK39" s="93"/>
      <c r="FEL39" s="93"/>
      <c r="FEM39" s="30"/>
      <c r="FEN39" s="32"/>
      <c r="FEO39" s="25"/>
      <c r="FEP39" s="25"/>
      <c r="FEQ39" s="25"/>
      <c r="FER39" s="25"/>
      <c r="FES39" s="25"/>
      <c r="FET39" s="45"/>
      <c r="FEU39" s="46"/>
      <c r="FEV39" s="87"/>
      <c r="FEW39" s="87"/>
      <c r="FEX39" s="87"/>
      <c r="FEY39" s="94"/>
      <c r="FEZ39" s="92"/>
      <c r="FFA39" s="88"/>
      <c r="FFB39" s="93"/>
      <c r="FFC39" s="93"/>
      <c r="FFD39" s="93"/>
      <c r="FFE39" s="93"/>
      <c r="FFF39" s="30"/>
      <c r="FFG39" s="32"/>
      <c r="FFH39" s="25"/>
      <c r="FFI39" s="25"/>
      <c r="FFJ39" s="25"/>
      <c r="FFK39" s="25"/>
      <c r="FFL39" s="25"/>
      <c r="FFM39" s="45"/>
      <c r="FFN39" s="46"/>
      <c r="FFO39" s="87"/>
      <c r="FFP39" s="87"/>
      <c r="FFQ39" s="87"/>
      <c r="FFR39" s="94"/>
      <c r="FFS39" s="92"/>
      <c r="FFT39" s="88"/>
      <c r="FFU39" s="93"/>
      <c r="FFV39" s="93"/>
      <c r="FFW39" s="93"/>
      <c r="FFX39" s="93"/>
      <c r="FFY39" s="30"/>
      <c r="FFZ39" s="32"/>
      <c r="FGA39" s="25"/>
      <c r="FGB39" s="25"/>
      <c r="FGC39" s="25"/>
      <c r="FGD39" s="25"/>
      <c r="FGE39" s="25"/>
      <c r="FGF39" s="45"/>
      <c r="FGG39" s="46"/>
      <c r="FGH39" s="87"/>
      <c r="FGI39" s="87"/>
      <c r="FGJ39" s="87"/>
      <c r="FGK39" s="94"/>
      <c r="FGL39" s="92"/>
      <c r="FGM39" s="88"/>
      <c r="FGN39" s="93"/>
      <c r="FGO39" s="93"/>
      <c r="FGP39" s="93"/>
      <c r="FGQ39" s="93"/>
      <c r="FGR39" s="30"/>
      <c r="FGS39" s="32"/>
      <c r="FGT39" s="25"/>
      <c r="FGU39" s="25"/>
      <c r="FGV39" s="25"/>
      <c r="FGW39" s="25"/>
      <c r="FGX39" s="25"/>
      <c r="FGY39" s="45"/>
      <c r="FGZ39" s="46"/>
      <c r="FHA39" s="87"/>
      <c r="FHB39" s="87"/>
      <c r="FHC39" s="87"/>
      <c r="FHD39" s="94"/>
      <c r="FHE39" s="92"/>
      <c r="FHF39" s="88"/>
      <c r="FHG39" s="93"/>
      <c r="FHH39" s="93"/>
      <c r="FHI39" s="93"/>
      <c r="FHJ39" s="93"/>
      <c r="FHK39" s="30"/>
      <c r="FHL39" s="32"/>
      <c r="FHM39" s="25"/>
      <c r="FHN39" s="25"/>
      <c r="FHO39" s="25"/>
      <c r="FHP39" s="25"/>
      <c r="FHQ39" s="25"/>
      <c r="FHR39" s="45"/>
      <c r="FHS39" s="46"/>
      <c r="FHT39" s="87"/>
      <c r="FHU39" s="87"/>
      <c r="FHV39" s="87"/>
      <c r="FHW39" s="94"/>
      <c r="FHX39" s="92"/>
      <c r="FHY39" s="88"/>
      <c r="FHZ39" s="93"/>
      <c r="FIA39" s="93"/>
      <c r="FIB39" s="93"/>
      <c r="FIC39" s="93"/>
      <c r="FID39" s="30"/>
      <c r="FIE39" s="32"/>
      <c r="FIF39" s="25"/>
      <c r="FIG39" s="25"/>
      <c r="FIH39" s="25"/>
      <c r="FII39" s="25"/>
      <c r="FIJ39" s="25"/>
      <c r="FIK39" s="45"/>
      <c r="FIL39" s="46"/>
      <c r="FIM39" s="87"/>
      <c r="FIN39" s="87"/>
      <c r="FIO39" s="87"/>
      <c r="FIP39" s="94"/>
      <c r="FIQ39" s="92"/>
      <c r="FIR39" s="88"/>
      <c r="FIS39" s="93"/>
      <c r="FIT39" s="93"/>
      <c r="FIU39" s="93"/>
      <c r="FIV39" s="93"/>
      <c r="FIW39" s="30"/>
      <c r="FIX39" s="32"/>
      <c r="FIY39" s="25"/>
      <c r="FIZ39" s="25"/>
      <c r="FJA39" s="25"/>
      <c r="FJB39" s="25"/>
      <c r="FJC39" s="25"/>
      <c r="FJD39" s="45"/>
      <c r="FJE39" s="46"/>
      <c r="FJF39" s="87"/>
      <c r="FJG39" s="87"/>
      <c r="FJH39" s="87"/>
      <c r="FJI39" s="94"/>
      <c r="FJJ39" s="92"/>
      <c r="FJK39" s="88"/>
      <c r="FJL39" s="93"/>
      <c r="FJM39" s="93"/>
      <c r="FJN39" s="93"/>
      <c r="FJO39" s="93"/>
      <c r="FJP39" s="30"/>
      <c r="FJQ39" s="32"/>
      <c r="FJR39" s="25"/>
      <c r="FJS39" s="25"/>
      <c r="FJT39" s="25"/>
      <c r="FJU39" s="25"/>
      <c r="FJV39" s="25"/>
      <c r="FJW39" s="45"/>
      <c r="FJX39" s="46"/>
      <c r="FJY39" s="87"/>
      <c r="FJZ39" s="87"/>
      <c r="FKA39" s="87"/>
      <c r="FKB39" s="94"/>
      <c r="FKC39" s="92"/>
      <c r="FKD39" s="88"/>
      <c r="FKE39" s="93"/>
      <c r="FKF39" s="93"/>
      <c r="FKG39" s="93"/>
      <c r="FKH39" s="93"/>
      <c r="FKI39" s="30"/>
      <c r="FKJ39" s="32"/>
      <c r="FKK39" s="25"/>
      <c r="FKL39" s="25"/>
      <c r="FKM39" s="25"/>
      <c r="FKN39" s="25"/>
      <c r="FKO39" s="25"/>
      <c r="FKP39" s="45"/>
      <c r="FKQ39" s="46"/>
      <c r="FKR39" s="87"/>
      <c r="FKS39" s="87"/>
      <c r="FKT39" s="87"/>
      <c r="FKU39" s="94"/>
      <c r="FKV39" s="92"/>
      <c r="FKW39" s="88"/>
      <c r="FKX39" s="93"/>
      <c r="FKY39" s="93"/>
      <c r="FKZ39" s="93"/>
      <c r="FLA39" s="93"/>
      <c r="FLB39" s="30"/>
      <c r="FLC39" s="32"/>
      <c r="FLD39" s="25"/>
      <c r="FLE39" s="25"/>
      <c r="FLF39" s="25"/>
      <c r="FLG39" s="25"/>
      <c r="FLH39" s="25"/>
      <c r="FLI39" s="45"/>
      <c r="FLJ39" s="46"/>
      <c r="FLK39" s="87"/>
      <c r="FLL39" s="87"/>
      <c r="FLM39" s="87"/>
      <c r="FLN39" s="94"/>
      <c r="FLO39" s="92"/>
      <c r="FLP39" s="88"/>
      <c r="FLQ39" s="93"/>
      <c r="FLR39" s="93"/>
      <c r="FLS39" s="93"/>
      <c r="FLT39" s="93"/>
      <c r="FLU39" s="30"/>
      <c r="FLV39" s="32"/>
      <c r="FLW39" s="25"/>
      <c r="FLX39" s="25"/>
      <c r="FLY39" s="25"/>
      <c r="FLZ39" s="25"/>
      <c r="FMA39" s="25"/>
      <c r="FMB39" s="45"/>
      <c r="FMC39" s="46"/>
      <c r="FMD39" s="87"/>
      <c r="FME39" s="87"/>
      <c r="FMF39" s="87"/>
      <c r="FMG39" s="94"/>
      <c r="FMH39" s="92"/>
      <c r="FMI39" s="88"/>
      <c r="FMJ39" s="93"/>
      <c r="FMK39" s="93"/>
      <c r="FML39" s="93"/>
      <c r="FMM39" s="93"/>
      <c r="FMN39" s="30"/>
      <c r="FMO39" s="32"/>
      <c r="FMP39" s="25"/>
      <c r="FMQ39" s="25"/>
      <c r="FMR39" s="25"/>
      <c r="FMS39" s="25"/>
      <c r="FMT39" s="25"/>
      <c r="FMU39" s="45"/>
      <c r="FMV39" s="46"/>
      <c r="FMW39" s="87"/>
      <c r="FMX39" s="87"/>
      <c r="FMY39" s="87"/>
      <c r="FMZ39" s="94"/>
      <c r="FNA39" s="92"/>
      <c r="FNB39" s="88"/>
      <c r="FNC39" s="93"/>
      <c r="FND39" s="93"/>
      <c r="FNE39" s="93"/>
      <c r="FNF39" s="93"/>
      <c r="FNG39" s="30"/>
      <c r="FNH39" s="32"/>
      <c r="FNI39" s="25"/>
      <c r="FNJ39" s="25"/>
      <c r="FNK39" s="25"/>
      <c r="FNL39" s="25"/>
      <c r="FNM39" s="25"/>
      <c r="FNN39" s="45"/>
      <c r="FNO39" s="46"/>
      <c r="FNP39" s="87"/>
      <c r="FNQ39" s="87"/>
      <c r="FNR39" s="87"/>
      <c r="FNS39" s="94"/>
      <c r="FNT39" s="92"/>
      <c r="FNU39" s="88"/>
      <c r="FNV39" s="93"/>
      <c r="FNW39" s="93"/>
      <c r="FNX39" s="93"/>
      <c r="FNY39" s="93"/>
      <c r="FNZ39" s="30"/>
      <c r="FOA39" s="32"/>
      <c r="FOB39" s="25"/>
      <c r="FOC39" s="25"/>
      <c r="FOD39" s="25"/>
      <c r="FOE39" s="25"/>
      <c r="FOF39" s="25"/>
      <c r="FOG39" s="45"/>
      <c r="FOH39" s="46"/>
      <c r="FOI39" s="87"/>
      <c r="FOJ39" s="87"/>
      <c r="FOK39" s="87"/>
      <c r="FOL39" s="94"/>
      <c r="FOM39" s="92"/>
      <c r="FON39" s="88"/>
      <c r="FOO39" s="93"/>
      <c r="FOP39" s="93"/>
      <c r="FOQ39" s="93"/>
      <c r="FOR39" s="93"/>
      <c r="FOS39" s="30"/>
      <c r="FOT39" s="32"/>
      <c r="FOU39" s="25"/>
      <c r="FOV39" s="25"/>
      <c r="FOW39" s="25"/>
      <c r="FOX39" s="25"/>
      <c r="FOY39" s="25"/>
      <c r="FOZ39" s="45"/>
      <c r="FPA39" s="46"/>
      <c r="FPB39" s="87"/>
      <c r="FPC39" s="87"/>
      <c r="FPD39" s="87"/>
      <c r="FPE39" s="94"/>
      <c r="FPF39" s="92"/>
      <c r="FPG39" s="88"/>
      <c r="FPH39" s="93"/>
      <c r="FPI39" s="93"/>
      <c r="FPJ39" s="93"/>
      <c r="FPK39" s="93"/>
      <c r="FPL39" s="30"/>
      <c r="FPM39" s="32"/>
      <c r="FPN39" s="25"/>
      <c r="FPO39" s="25"/>
      <c r="FPP39" s="25"/>
      <c r="FPQ39" s="25"/>
      <c r="FPR39" s="25"/>
      <c r="FPS39" s="45"/>
      <c r="FPT39" s="46"/>
      <c r="FPU39" s="87"/>
      <c r="FPV39" s="87"/>
      <c r="FPW39" s="87"/>
      <c r="FPX39" s="94"/>
      <c r="FPY39" s="92"/>
      <c r="FPZ39" s="88"/>
      <c r="FQA39" s="93"/>
      <c r="FQB39" s="93"/>
      <c r="FQC39" s="93"/>
      <c r="FQD39" s="93"/>
      <c r="FQE39" s="30"/>
      <c r="FQF39" s="32"/>
      <c r="FQG39" s="25"/>
      <c r="FQH39" s="25"/>
      <c r="FQI39" s="25"/>
      <c r="FQJ39" s="25"/>
      <c r="FQK39" s="25"/>
      <c r="FQL39" s="45"/>
      <c r="FQM39" s="46"/>
      <c r="FQN39" s="87"/>
      <c r="FQO39" s="87"/>
      <c r="FQP39" s="87"/>
      <c r="FQQ39" s="94"/>
      <c r="FQR39" s="92"/>
      <c r="FQS39" s="88"/>
      <c r="FQT39" s="93"/>
      <c r="FQU39" s="93"/>
      <c r="FQV39" s="93"/>
      <c r="FQW39" s="93"/>
      <c r="FQX39" s="30"/>
      <c r="FQY39" s="32"/>
      <c r="FQZ39" s="25"/>
      <c r="FRA39" s="25"/>
      <c r="FRB39" s="25"/>
      <c r="FRC39" s="25"/>
      <c r="FRD39" s="25"/>
      <c r="FRE39" s="45"/>
      <c r="FRF39" s="46"/>
      <c r="FRG39" s="87"/>
      <c r="FRH39" s="87"/>
      <c r="FRI39" s="87"/>
      <c r="FRJ39" s="94"/>
      <c r="FRK39" s="92"/>
      <c r="FRL39" s="88"/>
      <c r="FRM39" s="93"/>
      <c r="FRN39" s="93"/>
      <c r="FRO39" s="93"/>
      <c r="FRP39" s="93"/>
      <c r="FRQ39" s="30"/>
      <c r="FRR39" s="32"/>
      <c r="FRS39" s="25"/>
      <c r="FRT39" s="25"/>
      <c r="FRU39" s="25"/>
      <c r="FRV39" s="25"/>
      <c r="FRW39" s="25"/>
      <c r="FRX39" s="45"/>
      <c r="FRY39" s="46"/>
      <c r="FRZ39" s="87"/>
      <c r="FSA39" s="87"/>
      <c r="FSB39" s="87"/>
      <c r="FSC39" s="94"/>
      <c r="FSD39" s="92"/>
      <c r="FSE39" s="88"/>
      <c r="FSF39" s="93"/>
      <c r="FSG39" s="93"/>
      <c r="FSH39" s="93"/>
      <c r="FSI39" s="93"/>
      <c r="FSJ39" s="30"/>
      <c r="FSK39" s="32"/>
      <c r="FSL39" s="25"/>
      <c r="FSM39" s="25"/>
      <c r="FSN39" s="25"/>
      <c r="FSO39" s="25"/>
      <c r="FSP39" s="25"/>
      <c r="FSQ39" s="45"/>
      <c r="FSR39" s="46"/>
      <c r="FSS39" s="87"/>
      <c r="FST39" s="87"/>
      <c r="FSU39" s="87"/>
      <c r="FSV39" s="94"/>
      <c r="FSW39" s="92"/>
      <c r="FSX39" s="88"/>
      <c r="FSY39" s="93"/>
      <c r="FSZ39" s="93"/>
      <c r="FTA39" s="93"/>
      <c r="FTB39" s="93"/>
      <c r="FTC39" s="30"/>
      <c r="FTD39" s="32"/>
      <c r="FTE39" s="25"/>
      <c r="FTF39" s="25"/>
      <c r="FTG39" s="25"/>
      <c r="FTH39" s="25"/>
      <c r="FTI39" s="25"/>
      <c r="FTJ39" s="45"/>
      <c r="FTK39" s="46"/>
      <c r="FTL39" s="87"/>
      <c r="FTM39" s="87"/>
      <c r="FTN39" s="87"/>
      <c r="FTO39" s="94"/>
      <c r="FTP39" s="92"/>
      <c r="FTQ39" s="88"/>
      <c r="FTR39" s="93"/>
      <c r="FTS39" s="93"/>
      <c r="FTT39" s="93"/>
      <c r="FTU39" s="93"/>
      <c r="FTV39" s="30"/>
      <c r="FTW39" s="32"/>
      <c r="FTX39" s="25"/>
      <c r="FTY39" s="25"/>
      <c r="FTZ39" s="25"/>
      <c r="FUA39" s="25"/>
      <c r="FUB39" s="25"/>
      <c r="FUC39" s="45"/>
      <c r="FUD39" s="46"/>
      <c r="FUE39" s="87"/>
      <c r="FUF39" s="87"/>
      <c r="FUG39" s="87"/>
      <c r="FUH39" s="94"/>
      <c r="FUI39" s="92"/>
      <c r="FUJ39" s="88"/>
      <c r="FUK39" s="93"/>
      <c r="FUL39" s="93"/>
      <c r="FUM39" s="93"/>
      <c r="FUN39" s="93"/>
      <c r="FUO39" s="30"/>
      <c r="FUP39" s="32"/>
      <c r="FUQ39" s="25"/>
      <c r="FUR39" s="25"/>
      <c r="FUS39" s="25"/>
      <c r="FUT39" s="25"/>
      <c r="FUU39" s="25"/>
      <c r="FUV39" s="45"/>
      <c r="FUW39" s="46"/>
      <c r="FUX39" s="87"/>
      <c r="FUY39" s="87"/>
      <c r="FUZ39" s="87"/>
      <c r="FVA39" s="94"/>
      <c r="FVB39" s="92"/>
      <c r="FVC39" s="88"/>
      <c r="FVD39" s="93"/>
      <c r="FVE39" s="93"/>
      <c r="FVF39" s="93"/>
      <c r="FVG39" s="93"/>
      <c r="FVH39" s="30"/>
      <c r="FVI39" s="32"/>
      <c r="FVJ39" s="25"/>
      <c r="FVK39" s="25"/>
      <c r="FVL39" s="25"/>
      <c r="FVM39" s="25"/>
      <c r="FVN39" s="25"/>
      <c r="FVO39" s="45"/>
      <c r="FVP39" s="46"/>
      <c r="FVQ39" s="87"/>
      <c r="FVR39" s="87"/>
      <c r="FVS39" s="87"/>
      <c r="FVT39" s="94"/>
      <c r="FVU39" s="92"/>
      <c r="FVV39" s="88"/>
      <c r="FVW39" s="93"/>
      <c r="FVX39" s="93"/>
      <c r="FVY39" s="93"/>
      <c r="FVZ39" s="93"/>
      <c r="FWA39" s="30"/>
      <c r="FWB39" s="32"/>
      <c r="FWC39" s="25"/>
      <c r="FWD39" s="25"/>
      <c r="FWE39" s="25"/>
      <c r="FWF39" s="25"/>
      <c r="FWG39" s="25"/>
      <c r="FWH39" s="45"/>
      <c r="FWI39" s="46"/>
      <c r="FWJ39" s="87"/>
      <c r="FWK39" s="87"/>
      <c r="FWL39" s="87"/>
      <c r="FWM39" s="94"/>
      <c r="FWN39" s="92"/>
      <c r="FWO39" s="88"/>
      <c r="FWP39" s="93"/>
      <c r="FWQ39" s="93"/>
      <c r="FWR39" s="93"/>
      <c r="FWS39" s="93"/>
      <c r="FWT39" s="30"/>
      <c r="FWU39" s="32"/>
      <c r="FWV39" s="25"/>
      <c r="FWW39" s="25"/>
      <c r="FWX39" s="25"/>
      <c r="FWY39" s="25"/>
      <c r="FWZ39" s="25"/>
      <c r="FXA39" s="45"/>
      <c r="FXB39" s="46"/>
      <c r="FXC39" s="87"/>
      <c r="FXD39" s="87"/>
      <c r="FXE39" s="87"/>
      <c r="FXF39" s="94"/>
      <c r="FXG39" s="92"/>
      <c r="FXH39" s="88"/>
      <c r="FXI39" s="93"/>
      <c r="FXJ39" s="93"/>
      <c r="FXK39" s="93"/>
      <c r="FXL39" s="93"/>
      <c r="FXM39" s="30"/>
      <c r="FXN39" s="32"/>
      <c r="FXO39" s="25"/>
      <c r="FXP39" s="25"/>
      <c r="FXQ39" s="25"/>
      <c r="FXR39" s="25"/>
      <c r="FXS39" s="25"/>
      <c r="FXT39" s="45"/>
      <c r="FXU39" s="46"/>
      <c r="FXV39" s="87"/>
      <c r="FXW39" s="87"/>
      <c r="FXX39" s="87"/>
      <c r="FXY39" s="94"/>
      <c r="FXZ39" s="92"/>
      <c r="FYA39" s="88"/>
      <c r="FYB39" s="93"/>
      <c r="FYC39" s="93"/>
      <c r="FYD39" s="93"/>
      <c r="FYE39" s="93"/>
      <c r="FYF39" s="30"/>
      <c r="FYG39" s="32"/>
      <c r="FYH39" s="25"/>
      <c r="FYI39" s="25"/>
      <c r="FYJ39" s="25"/>
      <c r="FYK39" s="25"/>
      <c r="FYL39" s="25"/>
      <c r="FYM39" s="45"/>
      <c r="FYN39" s="46"/>
      <c r="FYO39" s="87"/>
      <c r="FYP39" s="87"/>
      <c r="FYQ39" s="87"/>
      <c r="FYR39" s="94"/>
      <c r="FYS39" s="92"/>
      <c r="FYT39" s="88"/>
      <c r="FYU39" s="93"/>
      <c r="FYV39" s="93"/>
      <c r="FYW39" s="93"/>
      <c r="FYX39" s="93"/>
      <c r="FYY39" s="30"/>
      <c r="FYZ39" s="32"/>
      <c r="FZA39" s="25"/>
      <c r="FZB39" s="25"/>
      <c r="FZC39" s="25"/>
      <c r="FZD39" s="25"/>
      <c r="FZE39" s="25"/>
      <c r="FZF39" s="45"/>
      <c r="FZG39" s="46"/>
      <c r="FZH39" s="87"/>
      <c r="FZI39" s="87"/>
      <c r="FZJ39" s="87"/>
      <c r="FZK39" s="94"/>
      <c r="FZL39" s="92"/>
      <c r="FZM39" s="88"/>
      <c r="FZN39" s="93"/>
      <c r="FZO39" s="93"/>
      <c r="FZP39" s="93"/>
      <c r="FZQ39" s="93"/>
      <c r="FZR39" s="30"/>
      <c r="FZS39" s="32"/>
      <c r="FZT39" s="25"/>
      <c r="FZU39" s="25"/>
      <c r="FZV39" s="25"/>
      <c r="FZW39" s="25"/>
      <c r="FZX39" s="25"/>
      <c r="FZY39" s="45"/>
      <c r="FZZ39" s="46"/>
      <c r="GAA39" s="87"/>
      <c r="GAB39" s="87"/>
      <c r="GAC39" s="87"/>
      <c r="GAD39" s="94"/>
      <c r="GAE39" s="92"/>
      <c r="GAF39" s="88"/>
      <c r="GAG39" s="93"/>
      <c r="GAH39" s="93"/>
      <c r="GAI39" s="93"/>
      <c r="GAJ39" s="93"/>
      <c r="GAK39" s="30"/>
      <c r="GAL39" s="32"/>
      <c r="GAM39" s="25"/>
      <c r="GAN39" s="25"/>
      <c r="GAO39" s="25"/>
      <c r="GAP39" s="25"/>
      <c r="GAQ39" s="25"/>
      <c r="GAR39" s="45"/>
      <c r="GAS39" s="46"/>
      <c r="GAT39" s="87"/>
      <c r="GAU39" s="87"/>
      <c r="GAV39" s="87"/>
      <c r="GAW39" s="94"/>
      <c r="GAX39" s="92"/>
      <c r="GAY39" s="88"/>
      <c r="GAZ39" s="93"/>
      <c r="GBA39" s="93"/>
      <c r="GBB39" s="93"/>
      <c r="GBC39" s="93"/>
      <c r="GBD39" s="30"/>
      <c r="GBE39" s="32"/>
      <c r="GBF39" s="25"/>
      <c r="GBG39" s="25"/>
      <c r="GBH39" s="25"/>
      <c r="GBI39" s="25"/>
      <c r="GBJ39" s="25"/>
      <c r="GBK39" s="45"/>
      <c r="GBL39" s="46"/>
      <c r="GBM39" s="87"/>
      <c r="GBN39" s="87"/>
      <c r="GBO39" s="87"/>
      <c r="GBP39" s="94"/>
      <c r="GBQ39" s="92"/>
      <c r="GBR39" s="88"/>
      <c r="GBS39" s="93"/>
      <c r="GBT39" s="93"/>
      <c r="GBU39" s="93"/>
      <c r="GBV39" s="93"/>
      <c r="GBW39" s="30"/>
      <c r="GBX39" s="32"/>
      <c r="GBY39" s="25"/>
      <c r="GBZ39" s="25"/>
      <c r="GCA39" s="25"/>
      <c r="GCB39" s="25"/>
      <c r="GCC39" s="25"/>
      <c r="GCD39" s="45"/>
      <c r="GCE39" s="46"/>
      <c r="GCF39" s="87"/>
      <c r="GCG39" s="87"/>
      <c r="GCH39" s="87"/>
      <c r="GCI39" s="94"/>
      <c r="GCJ39" s="92"/>
      <c r="GCK39" s="88"/>
      <c r="GCL39" s="93"/>
      <c r="GCM39" s="93"/>
      <c r="GCN39" s="93"/>
      <c r="GCO39" s="93"/>
      <c r="GCP39" s="30"/>
      <c r="GCQ39" s="32"/>
      <c r="GCR39" s="25"/>
      <c r="GCS39" s="25"/>
      <c r="GCT39" s="25"/>
      <c r="GCU39" s="25"/>
      <c r="GCV39" s="25"/>
      <c r="GCW39" s="45"/>
      <c r="GCX39" s="46"/>
      <c r="GCY39" s="87"/>
      <c r="GCZ39" s="87"/>
      <c r="GDA39" s="87"/>
      <c r="GDB39" s="94"/>
      <c r="GDC39" s="92"/>
      <c r="GDD39" s="88"/>
      <c r="GDE39" s="93"/>
      <c r="GDF39" s="93"/>
      <c r="GDG39" s="93"/>
      <c r="GDH39" s="93"/>
      <c r="GDI39" s="30"/>
      <c r="GDJ39" s="32"/>
      <c r="GDK39" s="25"/>
      <c r="GDL39" s="25"/>
      <c r="GDM39" s="25"/>
      <c r="GDN39" s="25"/>
      <c r="GDO39" s="25"/>
      <c r="GDP39" s="45"/>
      <c r="GDQ39" s="46"/>
      <c r="GDR39" s="87"/>
      <c r="GDS39" s="87"/>
      <c r="GDT39" s="87"/>
      <c r="GDU39" s="94"/>
      <c r="GDV39" s="92"/>
      <c r="GDW39" s="88"/>
      <c r="GDX39" s="93"/>
      <c r="GDY39" s="93"/>
      <c r="GDZ39" s="93"/>
      <c r="GEA39" s="93"/>
      <c r="GEB39" s="30"/>
      <c r="GEC39" s="32"/>
      <c r="GED39" s="25"/>
      <c r="GEE39" s="25"/>
      <c r="GEF39" s="25"/>
      <c r="GEG39" s="25"/>
      <c r="GEH39" s="25"/>
      <c r="GEI39" s="45"/>
      <c r="GEJ39" s="46"/>
      <c r="GEK39" s="87"/>
      <c r="GEL39" s="87"/>
      <c r="GEM39" s="87"/>
      <c r="GEN39" s="94"/>
      <c r="GEO39" s="92"/>
      <c r="GEP39" s="88"/>
      <c r="GEQ39" s="93"/>
      <c r="GER39" s="93"/>
      <c r="GES39" s="93"/>
      <c r="GET39" s="93"/>
      <c r="GEU39" s="30"/>
      <c r="GEV39" s="32"/>
      <c r="GEW39" s="25"/>
      <c r="GEX39" s="25"/>
      <c r="GEY39" s="25"/>
      <c r="GEZ39" s="25"/>
      <c r="GFA39" s="25"/>
      <c r="GFB39" s="45"/>
      <c r="GFC39" s="46"/>
      <c r="GFD39" s="87"/>
      <c r="GFE39" s="87"/>
      <c r="GFF39" s="87"/>
      <c r="GFG39" s="94"/>
      <c r="GFH39" s="92"/>
      <c r="GFI39" s="88"/>
      <c r="GFJ39" s="93"/>
      <c r="GFK39" s="93"/>
      <c r="GFL39" s="93"/>
      <c r="GFM39" s="93"/>
      <c r="GFN39" s="30"/>
      <c r="GFO39" s="32"/>
      <c r="GFP39" s="25"/>
      <c r="GFQ39" s="25"/>
      <c r="GFR39" s="25"/>
      <c r="GFS39" s="25"/>
      <c r="GFT39" s="25"/>
      <c r="GFU39" s="45"/>
      <c r="GFV39" s="46"/>
      <c r="GFW39" s="87"/>
      <c r="GFX39" s="87"/>
      <c r="GFY39" s="87"/>
      <c r="GFZ39" s="94"/>
      <c r="GGA39" s="92"/>
      <c r="GGB39" s="88"/>
      <c r="GGC39" s="93"/>
      <c r="GGD39" s="93"/>
      <c r="GGE39" s="93"/>
      <c r="GGF39" s="93"/>
      <c r="GGG39" s="30"/>
      <c r="GGH39" s="32"/>
      <c r="GGI39" s="25"/>
      <c r="GGJ39" s="25"/>
      <c r="GGK39" s="25"/>
      <c r="GGL39" s="25"/>
      <c r="GGM39" s="25"/>
      <c r="GGN39" s="45"/>
      <c r="GGO39" s="46"/>
      <c r="GGP39" s="87"/>
      <c r="GGQ39" s="87"/>
      <c r="GGR39" s="87"/>
      <c r="GGS39" s="94"/>
      <c r="GGT39" s="92"/>
      <c r="GGU39" s="88"/>
      <c r="GGV39" s="93"/>
      <c r="GGW39" s="93"/>
      <c r="GGX39" s="93"/>
      <c r="GGY39" s="93"/>
      <c r="GGZ39" s="30"/>
      <c r="GHA39" s="32"/>
      <c r="GHB39" s="25"/>
      <c r="GHC39" s="25"/>
      <c r="GHD39" s="25"/>
      <c r="GHE39" s="25"/>
      <c r="GHF39" s="25"/>
      <c r="GHG39" s="45"/>
      <c r="GHH39" s="46"/>
      <c r="GHI39" s="87"/>
      <c r="GHJ39" s="87"/>
      <c r="GHK39" s="87"/>
      <c r="GHL39" s="94"/>
      <c r="GHM39" s="92"/>
      <c r="GHN39" s="88"/>
      <c r="GHO39" s="93"/>
      <c r="GHP39" s="93"/>
      <c r="GHQ39" s="93"/>
      <c r="GHR39" s="93"/>
      <c r="GHS39" s="30"/>
      <c r="GHT39" s="32"/>
      <c r="GHU39" s="25"/>
      <c r="GHV39" s="25"/>
      <c r="GHW39" s="25"/>
      <c r="GHX39" s="25"/>
      <c r="GHY39" s="25"/>
      <c r="GHZ39" s="45"/>
      <c r="GIA39" s="46"/>
      <c r="GIB39" s="87"/>
      <c r="GIC39" s="87"/>
      <c r="GID39" s="87"/>
      <c r="GIE39" s="94"/>
      <c r="GIF39" s="92"/>
      <c r="GIG39" s="88"/>
      <c r="GIH39" s="93"/>
      <c r="GII39" s="93"/>
      <c r="GIJ39" s="93"/>
      <c r="GIK39" s="93"/>
      <c r="GIL39" s="30"/>
      <c r="GIM39" s="32"/>
      <c r="GIN39" s="25"/>
      <c r="GIO39" s="25"/>
      <c r="GIP39" s="25"/>
      <c r="GIQ39" s="25"/>
      <c r="GIR39" s="25"/>
      <c r="GIS39" s="45"/>
      <c r="GIT39" s="46"/>
      <c r="GIU39" s="87"/>
      <c r="GIV39" s="87"/>
      <c r="GIW39" s="87"/>
      <c r="GIX39" s="94"/>
      <c r="GIY39" s="92"/>
      <c r="GIZ39" s="88"/>
      <c r="GJA39" s="93"/>
      <c r="GJB39" s="93"/>
      <c r="GJC39" s="93"/>
      <c r="GJD39" s="93"/>
      <c r="GJE39" s="30"/>
      <c r="GJF39" s="32"/>
      <c r="GJG39" s="25"/>
      <c r="GJH39" s="25"/>
      <c r="GJI39" s="25"/>
      <c r="GJJ39" s="25"/>
      <c r="GJK39" s="25"/>
      <c r="GJL39" s="45"/>
      <c r="GJM39" s="46"/>
      <c r="GJN39" s="87"/>
      <c r="GJO39" s="87"/>
      <c r="GJP39" s="87"/>
      <c r="GJQ39" s="94"/>
      <c r="GJR39" s="92"/>
      <c r="GJS39" s="88"/>
      <c r="GJT39" s="93"/>
      <c r="GJU39" s="93"/>
      <c r="GJV39" s="93"/>
      <c r="GJW39" s="93"/>
      <c r="GJX39" s="30"/>
      <c r="GJY39" s="32"/>
      <c r="GJZ39" s="25"/>
      <c r="GKA39" s="25"/>
      <c r="GKB39" s="25"/>
      <c r="GKC39" s="25"/>
      <c r="GKD39" s="25"/>
      <c r="GKE39" s="45"/>
      <c r="GKF39" s="46"/>
      <c r="GKG39" s="87"/>
      <c r="GKH39" s="87"/>
      <c r="GKI39" s="87"/>
      <c r="GKJ39" s="94"/>
      <c r="GKK39" s="92"/>
      <c r="GKL39" s="88"/>
      <c r="GKM39" s="93"/>
      <c r="GKN39" s="93"/>
      <c r="GKO39" s="93"/>
      <c r="GKP39" s="93"/>
      <c r="GKQ39" s="30"/>
      <c r="GKR39" s="32"/>
      <c r="GKS39" s="25"/>
      <c r="GKT39" s="25"/>
      <c r="GKU39" s="25"/>
      <c r="GKV39" s="25"/>
      <c r="GKW39" s="25"/>
      <c r="GKX39" s="45"/>
      <c r="GKY39" s="46"/>
      <c r="GKZ39" s="87"/>
      <c r="GLA39" s="87"/>
      <c r="GLB39" s="87"/>
      <c r="GLC39" s="94"/>
      <c r="GLD39" s="92"/>
      <c r="GLE39" s="88"/>
      <c r="GLF39" s="93"/>
      <c r="GLG39" s="93"/>
      <c r="GLH39" s="93"/>
      <c r="GLI39" s="93"/>
      <c r="GLJ39" s="30"/>
      <c r="GLK39" s="32"/>
      <c r="GLL39" s="25"/>
      <c r="GLM39" s="25"/>
      <c r="GLN39" s="25"/>
      <c r="GLO39" s="25"/>
      <c r="GLP39" s="25"/>
      <c r="GLQ39" s="45"/>
      <c r="GLR39" s="46"/>
      <c r="GLS39" s="87"/>
      <c r="GLT39" s="87"/>
      <c r="GLU39" s="87"/>
      <c r="GLV39" s="94"/>
      <c r="GLW39" s="92"/>
      <c r="GLX39" s="88"/>
      <c r="GLY39" s="93"/>
      <c r="GLZ39" s="93"/>
      <c r="GMA39" s="93"/>
      <c r="GMB39" s="93"/>
      <c r="GMC39" s="30"/>
      <c r="GMD39" s="32"/>
      <c r="GME39" s="25"/>
      <c r="GMF39" s="25"/>
      <c r="GMG39" s="25"/>
      <c r="GMH39" s="25"/>
      <c r="GMI39" s="25"/>
      <c r="GMJ39" s="45"/>
      <c r="GMK39" s="46"/>
      <c r="GML39" s="87"/>
      <c r="GMM39" s="87"/>
      <c r="GMN39" s="87"/>
      <c r="GMO39" s="94"/>
      <c r="GMP39" s="92"/>
      <c r="GMQ39" s="88"/>
      <c r="GMR39" s="93"/>
      <c r="GMS39" s="93"/>
      <c r="GMT39" s="93"/>
      <c r="GMU39" s="93"/>
      <c r="GMV39" s="30"/>
      <c r="GMW39" s="32"/>
      <c r="GMX39" s="25"/>
      <c r="GMY39" s="25"/>
      <c r="GMZ39" s="25"/>
      <c r="GNA39" s="25"/>
      <c r="GNB39" s="25"/>
      <c r="GNC39" s="45"/>
      <c r="GND39" s="46"/>
      <c r="GNE39" s="87"/>
      <c r="GNF39" s="87"/>
      <c r="GNG39" s="87"/>
      <c r="GNH39" s="94"/>
      <c r="GNI39" s="92"/>
      <c r="GNJ39" s="88"/>
      <c r="GNK39" s="93"/>
      <c r="GNL39" s="93"/>
      <c r="GNM39" s="93"/>
      <c r="GNN39" s="93"/>
      <c r="GNO39" s="30"/>
      <c r="GNP39" s="32"/>
      <c r="GNQ39" s="25"/>
      <c r="GNR39" s="25"/>
      <c r="GNS39" s="25"/>
      <c r="GNT39" s="25"/>
      <c r="GNU39" s="25"/>
      <c r="GNV39" s="45"/>
      <c r="GNW39" s="46"/>
      <c r="GNX39" s="87"/>
      <c r="GNY39" s="87"/>
      <c r="GNZ39" s="87"/>
      <c r="GOA39" s="94"/>
      <c r="GOB39" s="92"/>
      <c r="GOC39" s="88"/>
      <c r="GOD39" s="93"/>
      <c r="GOE39" s="93"/>
      <c r="GOF39" s="93"/>
      <c r="GOG39" s="93"/>
      <c r="GOH39" s="30"/>
      <c r="GOI39" s="32"/>
      <c r="GOJ39" s="25"/>
      <c r="GOK39" s="25"/>
      <c r="GOL39" s="25"/>
      <c r="GOM39" s="25"/>
      <c r="GON39" s="25"/>
      <c r="GOO39" s="45"/>
      <c r="GOP39" s="46"/>
      <c r="GOQ39" s="87"/>
      <c r="GOR39" s="87"/>
      <c r="GOS39" s="87"/>
      <c r="GOT39" s="94"/>
      <c r="GOU39" s="92"/>
      <c r="GOV39" s="88"/>
      <c r="GOW39" s="93"/>
      <c r="GOX39" s="93"/>
      <c r="GOY39" s="93"/>
      <c r="GOZ39" s="93"/>
      <c r="GPA39" s="30"/>
      <c r="GPB39" s="32"/>
      <c r="GPC39" s="25"/>
      <c r="GPD39" s="25"/>
      <c r="GPE39" s="25"/>
      <c r="GPF39" s="25"/>
      <c r="GPG39" s="25"/>
      <c r="GPH39" s="45"/>
      <c r="GPI39" s="46"/>
      <c r="GPJ39" s="87"/>
      <c r="GPK39" s="87"/>
      <c r="GPL39" s="87"/>
      <c r="GPM39" s="94"/>
      <c r="GPN39" s="92"/>
      <c r="GPO39" s="88"/>
      <c r="GPP39" s="93"/>
      <c r="GPQ39" s="93"/>
      <c r="GPR39" s="93"/>
      <c r="GPS39" s="93"/>
      <c r="GPT39" s="30"/>
      <c r="GPU39" s="32"/>
      <c r="GPV39" s="25"/>
      <c r="GPW39" s="25"/>
      <c r="GPX39" s="25"/>
      <c r="GPY39" s="25"/>
      <c r="GPZ39" s="25"/>
      <c r="GQA39" s="45"/>
      <c r="GQB39" s="46"/>
      <c r="GQC39" s="87"/>
      <c r="GQD39" s="87"/>
      <c r="GQE39" s="87"/>
      <c r="GQF39" s="94"/>
      <c r="GQG39" s="92"/>
      <c r="GQH39" s="88"/>
      <c r="GQI39" s="93"/>
      <c r="GQJ39" s="93"/>
      <c r="GQK39" s="93"/>
      <c r="GQL39" s="93"/>
      <c r="GQM39" s="30"/>
      <c r="GQN39" s="32"/>
      <c r="GQO39" s="25"/>
      <c r="GQP39" s="25"/>
      <c r="GQQ39" s="25"/>
      <c r="GQR39" s="25"/>
      <c r="GQS39" s="25"/>
      <c r="GQT39" s="45"/>
      <c r="GQU39" s="46"/>
      <c r="GQV39" s="87"/>
      <c r="GQW39" s="87"/>
      <c r="GQX39" s="87"/>
      <c r="GQY39" s="94"/>
      <c r="GQZ39" s="92"/>
      <c r="GRA39" s="88"/>
      <c r="GRB39" s="93"/>
      <c r="GRC39" s="93"/>
      <c r="GRD39" s="93"/>
      <c r="GRE39" s="93"/>
      <c r="GRF39" s="30"/>
      <c r="GRG39" s="32"/>
      <c r="GRH39" s="25"/>
      <c r="GRI39" s="25"/>
      <c r="GRJ39" s="25"/>
      <c r="GRK39" s="25"/>
      <c r="GRL39" s="25"/>
      <c r="GRM39" s="45"/>
      <c r="GRN39" s="46"/>
      <c r="GRO39" s="87"/>
      <c r="GRP39" s="87"/>
      <c r="GRQ39" s="87"/>
      <c r="GRR39" s="94"/>
      <c r="GRS39" s="92"/>
      <c r="GRT39" s="88"/>
      <c r="GRU39" s="93"/>
      <c r="GRV39" s="93"/>
      <c r="GRW39" s="93"/>
      <c r="GRX39" s="93"/>
      <c r="GRY39" s="30"/>
      <c r="GRZ39" s="32"/>
      <c r="GSA39" s="25"/>
      <c r="GSB39" s="25"/>
      <c r="GSC39" s="25"/>
      <c r="GSD39" s="25"/>
      <c r="GSE39" s="25"/>
      <c r="GSF39" s="45"/>
      <c r="GSG39" s="46"/>
      <c r="GSH39" s="87"/>
      <c r="GSI39" s="87"/>
      <c r="GSJ39" s="87"/>
      <c r="GSK39" s="94"/>
      <c r="GSL39" s="92"/>
      <c r="GSM39" s="88"/>
      <c r="GSN39" s="93"/>
      <c r="GSO39" s="93"/>
      <c r="GSP39" s="93"/>
      <c r="GSQ39" s="93"/>
      <c r="GSR39" s="30"/>
      <c r="GSS39" s="32"/>
      <c r="GST39" s="25"/>
      <c r="GSU39" s="25"/>
      <c r="GSV39" s="25"/>
      <c r="GSW39" s="25"/>
      <c r="GSX39" s="25"/>
      <c r="GSY39" s="45"/>
      <c r="GSZ39" s="46"/>
      <c r="GTA39" s="87"/>
      <c r="GTB39" s="87"/>
      <c r="GTC39" s="87"/>
      <c r="GTD39" s="94"/>
      <c r="GTE39" s="92"/>
      <c r="GTF39" s="88"/>
      <c r="GTG39" s="93"/>
      <c r="GTH39" s="93"/>
      <c r="GTI39" s="93"/>
      <c r="GTJ39" s="93"/>
      <c r="GTK39" s="30"/>
      <c r="GTL39" s="32"/>
      <c r="GTM39" s="25"/>
      <c r="GTN39" s="25"/>
      <c r="GTO39" s="25"/>
      <c r="GTP39" s="25"/>
      <c r="GTQ39" s="25"/>
      <c r="GTR39" s="45"/>
      <c r="GTS39" s="46"/>
      <c r="GTT39" s="87"/>
      <c r="GTU39" s="87"/>
      <c r="GTV39" s="87"/>
      <c r="GTW39" s="94"/>
      <c r="GTX39" s="92"/>
      <c r="GTY39" s="88"/>
      <c r="GTZ39" s="93"/>
      <c r="GUA39" s="93"/>
      <c r="GUB39" s="93"/>
      <c r="GUC39" s="93"/>
      <c r="GUD39" s="30"/>
      <c r="GUE39" s="32"/>
      <c r="GUF39" s="25"/>
      <c r="GUG39" s="25"/>
      <c r="GUH39" s="25"/>
      <c r="GUI39" s="25"/>
      <c r="GUJ39" s="25"/>
      <c r="GUK39" s="45"/>
      <c r="GUL39" s="46"/>
      <c r="GUM39" s="87"/>
      <c r="GUN39" s="87"/>
      <c r="GUO39" s="87"/>
      <c r="GUP39" s="94"/>
      <c r="GUQ39" s="92"/>
      <c r="GUR39" s="88"/>
      <c r="GUS39" s="93"/>
      <c r="GUT39" s="93"/>
      <c r="GUU39" s="93"/>
      <c r="GUV39" s="93"/>
      <c r="GUW39" s="30"/>
      <c r="GUX39" s="32"/>
      <c r="GUY39" s="25"/>
      <c r="GUZ39" s="25"/>
      <c r="GVA39" s="25"/>
      <c r="GVB39" s="25"/>
      <c r="GVC39" s="25"/>
      <c r="GVD39" s="45"/>
      <c r="GVE39" s="46"/>
      <c r="GVF39" s="87"/>
      <c r="GVG39" s="87"/>
      <c r="GVH39" s="87"/>
      <c r="GVI39" s="94"/>
      <c r="GVJ39" s="92"/>
      <c r="GVK39" s="88"/>
      <c r="GVL39" s="93"/>
      <c r="GVM39" s="93"/>
      <c r="GVN39" s="93"/>
      <c r="GVO39" s="93"/>
      <c r="GVP39" s="30"/>
      <c r="GVQ39" s="32"/>
      <c r="GVR39" s="25"/>
      <c r="GVS39" s="25"/>
      <c r="GVT39" s="25"/>
      <c r="GVU39" s="25"/>
      <c r="GVV39" s="25"/>
      <c r="GVW39" s="45"/>
      <c r="GVX39" s="46"/>
      <c r="GVY39" s="87"/>
      <c r="GVZ39" s="87"/>
      <c r="GWA39" s="87"/>
      <c r="GWB39" s="94"/>
      <c r="GWC39" s="92"/>
      <c r="GWD39" s="88"/>
      <c r="GWE39" s="93"/>
      <c r="GWF39" s="93"/>
      <c r="GWG39" s="93"/>
      <c r="GWH39" s="93"/>
      <c r="GWI39" s="30"/>
      <c r="GWJ39" s="32"/>
      <c r="GWK39" s="25"/>
      <c r="GWL39" s="25"/>
      <c r="GWM39" s="25"/>
      <c r="GWN39" s="25"/>
      <c r="GWO39" s="25"/>
      <c r="GWP39" s="45"/>
      <c r="GWQ39" s="46"/>
      <c r="GWR39" s="87"/>
      <c r="GWS39" s="87"/>
      <c r="GWT39" s="87"/>
      <c r="GWU39" s="94"/>
      <c r="GWV39" s="92"/>
      <c r="GWW39" s="88"/>
      <c r="GWX39" s="93"/>
      <c r="GWY39" s="93"/>
      <c r="GWZ39" s="93"/>
      <c r="GXA39" s="93"/>
      <c r="GXB39" s="30"/>
      <c r="GXC39" s="32"/>
      <c r="GXD39" s="25"/>
      <c r="GXE39" s="25"/>
      <c r="GXF39" s="25"/>
      <c r="GXG39" s="25"/>
      <c r="GXH39" s="25"/>
      <c r="GXI39" s="45"/>
      <c r="GXJ39" s="46"/>
      <c r="GXK39" s="87"/>
      <c r="GXL39" s="87"/>
      <c r="GXM39" s="87"/>
      <c r="GXN39" s="94"/>
      <c r="GXO39" s="92"/>
      <c r="GXP39" s="88"/>
      <c r="GXQ39" s="93"/>
      <c r="GXR39" s="93"/>
      <c r="GXS39" s="93"/>
      <c r="GXT39" s="93"/>
      <c r="GXU39" s="30"/>
      <c r="GXV39" s="32"/>
      <c r="GXW39" s="25"/>
      <c r="GXX39" s="25"/>
      <c r="GXY39" s="25"/>
      <c r="GXZ39" s="25"/>
      <c r="GYA39" s="25"/>
      <c r="GYB39" s="45"/>
      <c r="GYC39" s="46"/>
      <c r="GYD39" s="87"/>
      <c r="GYE39" s="87"/>
      <c r="GYF39" s="87"/>
      <c r="GYG39" s="94"/>
      <c r="GYH39" s="92"/>
      <c r="GYI39" s="88"/>
      <c r="GYJ39" s="93"/>
      <c r="GYK39" s="93"/>
      <c r="GYL39" s="93"/>
      <c r="GYM39" s="93"/>
      <c r="GYN39" s="30"/>
      <c r="GYO39" s="32"/>
      <c r="GYP39" s="25"/>
      <c r="GYQ39" s="25"/>
      <c r="GYR39" s="25"/>
      <c r="GYS39" s="25"/>
      <c r="GYT39" s="25"/>
      <c r="GYU39" s="45"/>
      <c r="GYV39" s="46"/>
      <c r="GYW39" s="87"/>
      <c r="GYX39" s="87"/>
      <c r="GYY39" s="87"/>
      <c r="GYZ39" s="94"/>
      <c r="GZA39" s="92"/>
      <c r="GZB39" s="88"/>
      <c r="GZC39" s="93"/>
      <c r="GZD39" s="93"/>
      <c r="GZE39" s="93"/>
      <c r="GZF39" s="93"/>
      <c r="GZG39" s="30"/>
      <c r="GZH39" s="32"/>
      <c r="GZI39" s="25"/>
      <c r="GZJ39" s="25"/>
      <c r="GZK39" s="25"/>
      <c r="GZL39" s="25"/>
      <c r="GZM39" s="25"/>
      <c r="GZN39" s="45"/>
      <c r="GZO39" s="46"/>
      <c r="GZP39" s="87"/>
      <c r="GZQ39" s="87"/>
      <c r="GZR39" s="87"/>
      <c r="GZS39" s="94"/>
      <c r="GZT39" s="92"/>
      <c r="GZU39" s="88"/>
      <c r="GZV39" s="93"/>
      <c r="GZW39" s="93"/>
      <c r="GZX39" s="93"/>
      <c r="GZY39" s="93"/>
      <c r="GZZ39" s="30"/>
      <c r="HAA39" s="32"/>
      <c r="HAB39" s="25"/>
      <c r="HAC39" s="25"/>
      <c r="HAD39" s="25"/>
      <c r="HAE39" s="25"/>
      <c r="HAF39" s="25"/>
      <c r="HAG39" s="45"/>
      <c r="HAH39" s="46"/>
      <c r="HAI39" s="87"/>
      <c r="HAJ39" s="87"/>
      <c r="HAK39" s="87"/>
      <c r="HAL39" s="94"/>
      <c r="HAM39" s="92"/>
      <c r="HAN39" s="88"/>
      <c r="HAO39" s="93"/>
      <c r="HAP39" s="93"/>
      <c r="HAQ39" s="93"/>
      <c r="HAR39" s="93"/>
      <c r="HAS39" s="30"/>
      <c r="HAT39" s="32"/>
      <c r="HAU39" s="25"/>
      <c r="HAV39" s="25"/>
      <c r="HAW39" s="25"/>
      <c r="HAX39" s="25"/>
      <c r="HAY39" s="25"/>
      <c r="HAZ39" s="45"/>
      <c r="HBA39" s="46"/>
      <c r="HBB39" s="87"/>
      <c r="HBC39" s="87"/>
      <c r="HBD39" s="87"/>
      <c r="HBE39" s="94"/>
      <c r="HBF39" s="92"/>
      <c r="HBG39" s="88"/>
      <c r="HBH39" s="93"/>
      <c r="HBI39" s="93"/>
      <c r="HBJ39" s="93"/>
      <c r="HBK39" s="93"/>
      <c r="HBL39" s="30"/>
      <c r="HBM39" s="32"/>
      <c r="HBN39" s="25"/>
      <c r="HBO39" s="25"/>
      <c r="HBP39" s="25"/>
      <c r="HBQ39" s="25"/>
      <c r="HBR39" s="25"/>
      <c r="HBS39" s="45"/>
      <c r="HBT39" s="46"/>
      <c r="HBU39" s="87"/>
      <c r="HBV39" s="87"/>
      <c r="HBW39" s="87"/>
      <c r="HBX39" s="94"/>
      <c r="HBY39" s="92"/>
      <c r="HBZ39" s="88"/>
      <c r="HCA39" s="93"/>
      <c r="HCB39" s="93"/>
      <c r="HCC39" s="93"/>
      <c r="HCD39" s="93"/>
      <c r="HCE39" s="30"/>
      <c r="HCF39" s="32"/>
      <c r="HCG39" s="25"/>
      <c r="HCH39" s="25"/>
      <c r="HCI39" s="25"/>
      <c r="HCJ39" s="25"/>
      <c r="HCK39" s="25"/>
      <c r="HCL39" s="45"/>
      <c r="HCM39" s="46"/>
      <c r="HCN39" s="87"/>
      <c r="HCO39" s="87"/>
      <c r="HCP39" s="87"/>
      <c r="HCQ39" s="94"/>
      <c r="HCR39" s="92"/>
      <c r="HCS39" s="88"/>
      <c r="HCT39" s="93"/>
      <c r="HCU39" s="93"/>
      <c r="HCV39" s="93"/>
      <c r="HCW39" s="93"/>
      <c r="HCX39" s="30"/>
      <c r="HCY39" s="32"/>
      <c r="HCZ39" s="25"/>
      <c r="HDA39" s="25"/>
      <c r="HDB39" s="25"/>
      <c r="HDC39" s="25"/>
      <c r="HDD39" s="25"/>
      <c r="HDE39" s="45"/>
      <c r="HDF39" s="46"/>
      <c r="HDG39" s="87"/>
      <c r="HDH39" s="87"/>
      <c r="HDI39" s="87"/>
      <c r="HDJ39" s="94"/>
      <c r="HDK39" s="92"/>
      <c r="HDL39" s="88"/>
      <c r="HDM39" s="93"/>
      <c r="HDN39" s="93"/>
      <c r="HDO39" s="93"/>
      <c r="HDP39" s="93"/>
      <c r="HDQ39" s="30"/>
      <c r="HDR39" s="32"/>
      <c r="HDS39" s="25"/>
      <c r="HDT39" s="25"/>
      <c r="HDU39" s="25"/>
      <c r="HDV39" s="25"/>
      <c r="HDW39" s="25"/>
      <c r="HDX39" s="45"/>
      <c r="HDY39" s="46"/>
      <c r="HDZ39" s="87"/>
      <c r="HEA39" s="87"/>
      <c r="HEB39" s="87"/>
      <c r="HEC39" s="94"/>
      <c r="HED39" s="92"/>
      <c r="HEE39" s="88"/>
      <c r="HEF39" s="93"/>
      <c r="HEG39" s="93"/>
      <c r="HEH39" s="93"/>
      <c r="HEI39" s="93"/>
      <c r="HEJ39" s="30"/>
      <c r="HEK39" s="32"/>
      <c r="HEL39" s="25"/>
      <c r="HEM39" s="25"/>
      <c r="HEN39" s="25"/>
      <c r="HEO39" s="25"/>
      <c r="HEP39" s="25"/>
      <c r="HEQ39" s="45"/>
      <c r="HER39" s="46"/>
      <c r="HES39" s="87"/>
      <c r="HET39" s="87"/>
      <c r="HEU39" s="87"/>
      <c r="HEV39" s="94"/>
      <c r="HEW39" s="92"/>
      <c r="HEX39" s="88"/>
      <c r="HEY39" s="93"/>
      <c r="HEZ39" s="93"/>
      <c r="HFA39" s="93"/>
      <c r="HFB39" s="93"/>
      <c r="HFC39" s="30"/>
      <c r="HFD39" s="32"/>
      <c r="HFE39" s="25"/>
      <c r="HFF39" s="25"/>
      <c r="HFG39" s="25"/>
      <c r="HFH39" s="25"/>
      <c r="HFI39" s="25"/>
      <c r="HFJ39" s="45"/>
      <c r="HFK39" s="46"/>
      <c r="HFL39" s="87"/>
      <c r="HFM39" s="87"/>
      <c r="HFN39" s="87"/>
      <c r="HFO39" s="94"/>
      <c r="HFP39" s="92"/>
      <c r="HFQ39" s="88"/>
      <c r="HFR39" s="93"/>
      <c r="HFS39" s="93"/>
      <c r="HFT39" s="93"/>
      <c r="HFU39" s="93"/>
      <c r="HFV39" s="30"/>
      <c r="HFW39" s="32"/>
      <c r="HFX39" s="25"/>
      <c r="HFY39" s="25"/>
      <c r="HFZ39" s="25"/>
      <c r="HGA39" s="25"/>
      <c r="HGB39" s="25"/>
      <c r="HGC39" s="45"/>
      <c r="HGD39" s="46"/>
      <c r="HGE39" s="87"/>
      <c r="HGF39" s="87"/>
      <c r="HGG39" s="87"/>
      <c r="HGH39" s="94"/>
      <c r="HGI39" s="92"/>
      <c r="HGJ39" s="88"/>
      <c r="HGK39" s="93"/>
      <c r="HGL39" s="93"/>
      <c r="HGM39" s="93"/>
      <c r="HGN39" s="93"/>
      <c r="HGO39" s="30"/>
      <c r="HGP39" s="32"/>
      <c r="HGQ39" s="25"/>
      <c r="HGR39" s="25"/>
      <c r="HGS39" s="25"/>
      <c r="HGT39" s="25"/>
      <c r="HGU39" s="25"/>
      <c r="HGV39" s="45"/>
      <c r="HGW39" s="46"/>
      <c r="HGX39" s="87"/>
      <c r="HGY39" s="87"/>
      <c r="HGZ39" s="87"/>
      <c r="HHA39" s="94"/>
      <c r="HHB39" s="92"/>
      <c r="HHC39" s="88"/>
      <c r="HHD39" s="93"/>
      <c r="HHE39" s="93"/>
      <c r="HHF39" s="93"/>
      <c r="HHG39" s="93"/>
      <c r="HHH39" s="30"/>
      <c r="HHI39" s="32"/>
      <c r="HHJ39" s="25"/>
      <c r="HHK39" s="25"/>
      <c r="HHL39" s="25"/>
      <c r="HHM39" s="25"/>
      <c r="HHN39" s="25"/>
      <c r="HHO39" s="45"/>
      <c r="HHP39" s="46"/>
      <c r="HHQ39" s="87"/>
      <c r="HHR39" s="87"/>
      <c r="HHS39" s="87"/>
      <c r="HHT39" s="94"/>
      <c r="HHU39" s="92"/>
      <c r="HHV39" s="88"/>
      <c r="HHW39" s="93"/>
      <c r="HHX39" s="93"/>
      <c r="HHY39" s="93"/>
      <c r="HHZ39" s="93"/>
      <c r="HIA39" s="30"/>
      <c r="HIB39" s="32"/>
      <c r="HIC39" s="25"/>
      <c r="HID39" s="25"/>
      <c r="HIE39" s="25"/>
      <c r="HIF39" s="25"/>
      <c r="HIG39" s="25"/>
      <c r="HIH39" s="45"/>
      <c r="HII39" s="46"/>
      <c r="HIJ39" s="87"/>
      <c r="HIK39" s="87"/>
      <c r="HIL39" s="87"/>
      <c r="HIM39" s="94"/>
      <c r="HIN39" s="92"/>
      <c r="HIO39" s="88"/>
      <c r="HIP39" s="93"/>
      <c r="HIQ39" s="93"/>
      <c r="HIR39" s="93"/>
      <c r="HIS39" s="93"/>
      <c r="HIT39" s="30"/>
      <c r="HIU39" s="32"/>
      <c r="HIV39" s="25"/>
      <c r="HIW39" s="25"/>
      <c r="HIX39" s="25"/>
      <c r="HIY39" s="25"/>
      <c r="HIZ39" s="25"/>
      <c r="HJA39" s="45"/>
      <c r="HJB39" s="46"/>
      <c r="HJC39" s="87"/>
      <c r="HJD39" s="87"/>
      <c r="HJE39" s="87"/>
      <c r="HJF39" s="94"/>
      <c r="HJG39" s="92"/>
      <c r="HJH39" s="88"/>
      <c r="HJI39" s="93"/>
      <c r="HJJ39" s="93"/>
      <c r="HJK39" s="93"/>
      <c r="HJL39" s="93"/>
      <c r="HJM39" s="30"/>
      <c r="HJN39" s="32"/>
      <c r="HJO39" s="25"/>
      <c r="HJP39" s="25"/>
      <c r="HJQ39" s="25"/>
      <c r="HJR39" s="25"/>
      <c r="HJS39" s="25"/>
      <c r="HJT39" s="45"/>
      <c r="HJU39" s="46"/>
      <c r="HJV39" s="87"/>
      <c r="HJW39" s="87"/>
      <c r="HJX39" s="87"/>
      <c r="HJY39" s="94"/>
      <c r="HJZ39" s="92"/>
      <c r="HKA39" s="88"/>
      <c r="HKB39" s="93"/>
      <c r="HKC39" s="93"/>
      <c r="HKD39" s="93"/>
      <c r="HKE39" s="93"/>
      <c r="HKF39" s="30"/>
      <c r="HKG39" s="32"/>
      <c r="HKH39" s="25"/>
      <c r="HKI39" s="25"/>
      <c r="HKJ39" s="25"/>
      <c r="HKK39" s="25"/>
      <c r="HKL39" s="25"/>
      <c r="HKM39" s="45"/>
      <c r="HKN39" s="46"/>
      <c r="HKO39" s="87"/>
      <c r="HKP39" s="87"/>
      <c r="HKQ39" s="87"/>
      <c r="HKR39" s="94"/>
      <c r="HKS39" s="92"/>
      <c r="HKT39" s="88"/>
      <c r="HKU39" s="93"/>
      <c r="HKV39" s="93"/>
      <c r="HKW39" s="93"/>
      <c r="HKX39" s="93"/>
      <c r="HKY39" s="30"/>
      <c r="HKZ39" s="32"/>
      <c r="HLA39" s="25"/>
      <c r="HLB39" s="25"/>
      <c r="HLC39" s="25"/>
      <c r="HLD39" s="25"/>
      <c r="HLE39" s="25"/>
      <c r="HLF39" s="45"/>
      <c r="HLG39" s="46"/>
      <c r="HLH39" s="87"/>
      <c r="HLI39" s="87"/>
      <c r="HLJ39" s="87"/>
      <c r="HLK39" s="94"/>
      <c r="HLL39" s="92"/>
      <c r="HLM39" s="88"/>
      <c r="HLN39" s="93"/>
      <c r="HLO39" s="93"/>
      <c r="HLP39" s="93"/>
      <c r="HLQ39" s="93"/>
      <c r="HLR39" s="30"/>
      <c r="HLS39" s="32"/>
      <c r="HLT39" s="25"/>
      <c r="HLU39" s="25"/>
      <c r="HLV39" s="25"/>
      <c r="HLW39" s="25"/>
      <c r="HLX39" s="25"/>
      <c r="HLY39" s="45"/>
      <c r="HLZ39" s="46"/>
      <c r="HMA39" s="87"/>
      <c r="HMB39" s="87"/>
      <c r="HMC39" s="87"/>
      <c r="HMD39" s="94"/>
      <c r="HME39" s="92"/>
      <c r="HMF39" s="88"/>
      <c r="HMG39" s="93"/>
      <c r="HMH39" s="93"/>
      <c r="HMI39" s="93"/>
      <c r="HMJ39" s="93"/>
      <c r="HMK39" s="30"/>
      <c r="HML39" s="32"/>
      <c r="HMM39" s="25"/>
      <c r="HMN39" s="25"/>
      <c r="HMO39" s="25"/>
      <c r="HMP39" s="25"/>
      <c r="HMQ39" s="25"/>
      <c r="HMR39" s="45"/>
      <c r="HMS39" s="46"/>
      <c r="HMT39" s="87"/>
      <c r="HMU39" s="87"/>
      <c r="HMV39" s="87"/>
      <c r="HMW39" s="94"/>
      <c r="HMX39" s="92"/>
      <c r="HMY39" s="88"/>
      <c r="HMZ39" s="93"/>
      <c r="HNA39" s="93"/>
      <c r="HNB39" s="93"/>
      <c r="HNC39" s="93"/>
      <c r="HND39" s="30"/>
      <c r="HNE39" s="32"/>
      <c r="HNF39" s="25"/>
      <c r="HNG39" s="25"/>
      <c r="HNH39" s="25"/>
      <c r="HNI39" s="25"/>
      <c r="HNJ39" s="25"/>
      <c r="HNK39" s="45"/>
      <c r="HNL39" s="46"/>
      <c r="HNM39" s="87"/>
      <c r="HNN39" s="87"/>
      <c r="HNO39" s="87"/>
      <c r="HNP39" s="94"/>
      <c r="HNQ39" s="92"/>
      <c r="HNR39" s="88"/>
      <c r="HNS39" s="93"/>
      <c r="HNT39" s="93"/>
      <c r="HNU39" s="93"/>
      <c r="HNV39" s="93"/>
      <c r="HNW39" s="30"/>
      <c r="HNX39" s="32"/>
      <c r="HNY39" s="25"/>
      <c r="HNZ39" s="25"/>
      <c r="HOA39" s="25"/>
      <c r="HOB39" s="25"/>
      <c r="HOC39" s="25"/>
      <c r="HOD39" s="45"/>
      <c r="HOE39" s="46"/>
      <c r="HOF39" s="87"/>
      <c r="HOG39" s="87"/>
      <c r="HOH39" s="87"/>
      <c r="HOI39" s="94"/>
      <c r="HOJ39" s="92"/>
      <c r="HOK39" s="88"/>
      <c r="HOL39" s="93"/>
      <c r="HOM39" s="93"/>
      <c r="HON39" s="93"/>
      <c r="HOO39" s="93"/>
      <c r="HOP39" s="30"/>
      <c r="HOQ39" s="32"/>
      <c r="HOR39" s="25"/>
      <c r="HOS39" s="25"/>
      <c r="HOT39" s="25"/>
      <c r="HOU39" s="25"/>
      <c r="HOV39" s="25"/>
      <c r="HOW39" s="45"/>
      <c r="HOX39" s="46"/>
      <c r="HOY39" s="87"/>
      <c r="HOZ39" s="87"/>
      <c r="HPA39" s="87"/>
      <c r="HPB39" s="94"/>
      <c r="HPC39" s="92"/>
      <c r="HPD39" s="88"/>
      <c r="HPE39" s="93"/>
      <c r="HPF39" s="93"/>
      <c r="HPG39" s="93"/>
      <c r="HPH39" s="93"/>
      <c r="HPI39" s="30"/>
      <c r="HPJ39" s="32"/>
      <c r="HPK39" s="25"/>
      <c r="HPL39" s="25"/>
      <c r="HPM39" s="25"/>
      <c r="HPN39" s="25"/>
      <c r="HPO39" s="25"/>
      <c r="HPP39" s="45"/>
      <c r="HPQ39" s="46"/>
      <c r="HPR39" s="87"/>
      <c r="HPS39" s="87"/>
      <c r="HPT39" s="87"/>
      <c r="HPU39" s="94"/>
      <c r="HPV39" s="92"/>
      <c r="HPW39" s="88"/>
      <c r="HPX39" s="93"/>
      <c r="HPY39" s="93"/>
      <c r="HPZ39" s="93"/>
      <c r="HQA39" s="93"/>
      <c r="HQB39" s="30"/>
      <c r="HQC39" s="32"/>
      <c r="HQD39" s="25"/>
      <c r="HQE39" s="25"/>
      <c r="HQF39" s="25"/>
      <c r="HQG39" s="25"/>
      <c r="HQH39" s="25"/>
      <c r="HQI39" s="45"/>
      <c r="HQJ39" s="46"/>
      <c r="HQK39" s="87"/>
      <c r="HQL39" s="87"/>
      <c r="HQM39" s="87"/>
      <c r="HQN39" s="94"/>
      <c r="HQO39" s="92"/>
      <c r="HQP39" s="88"/>
      <c r="HQQ39" s="93"/>
      <c r="HQR39" s="93"/>
      <c r="HQS39" s="93"/>
      <c r="HQT39" s="93"/>
      <c r="HQU39" s="30"/>
      <c r="HQV39" s="32"/>
      <c r="HQW39" s="25"/>
      <c r="HQX39" s="25"/>
      <c r="HQY39" s="25"/>
      <c r="HQZ39" s="25"/>
      <c r="HRA39" s="25"/>
      <c r="HRB39" s="45"/>
      <c r="HRC39" s="46"/>
      <c r="HRD39" s="87"/>
      <c r="HRE39" s="87"/>
      <c r="HRF39" s="87"/>
      <c r="HRG39" s="94"/>
      <c r="HRH39" s="92"/>
      <c r="HRI39" s="88"/>
      <c r="HRJ39" s="93"/>
      <c r="HRK39" s="93"/>
      <c r="HRL39" s="93"/>
      <c r="HRM39" s="93"/>
      <c r="HRN39" s="30"/>
      <c r="HRO39" s="32"/>
      <c r="HRP39" s="25"/>
      <c r="HRQ39" s="25"/>
      <c r="HRR39" s="25"/>
      <c r="HRS39" s="25"/>
      <c r="HRT39" s="25"/>
      <c r="HRU39" s="45"/>
      <c r="HRV39" s="46"/>
      <c r="HRW39" s="87"/>
      <c r="HRX39" s="87"/>
      <c r="HRY39" s="87"/>
      <c r="HRZ39" s="94"/>
      <c r="HSA39" s="92"/>
      <c r="HSB39" s="88"/>
      <c r="HSC39" s="93"/>
      <c r="HSD39" s="93"/>
      <c r="HSE39" s="93"/>
      <c r="HSF39" s="93"/>
      <c r="HSG39" s="30"/>
      <c r="HSH39" s="32"/>
      <c r="HSI39" s="25"/>
      <c r="HSJ39" s="25"/>
      <c r="HSK39" s="25"/>
      <c r="HSL39" s="25"/>
      <c r="HSM39" s="25"/>
      <c r="HSN39" s="45"/>
      <c r="HSO39" s="46"/>
      <c r="HSP39" s="87"/>
      <c r="HSQ39" s="87"/>
      <c r="HSR39" s="87"/>
      <c r="HSS39" s="94"/>
      <c r="HST39" s="92"/>
      <c r="HSU39" s="88"/>
      <c r="HSV39" s="93"/>
      <c r="HSW39" s="93"/>
      <c r="HSX39" s="93"/>
      <c r="HSY39" s="93"/>
      <c r="HSZ39" s="30"/>
      <c r="HTA39" s="32"/>
      <c r="HTB39" s="25"/>
      <c r="HTC39" s="25"/>
      <c r="HTD39" s="25"/>
      <c r="HTE39" s="25"/>
      <c r="HTF39" s="25"/>
      <c r="HTG39" s="45"/>
      <c r="HTH39" s="46"/>
      <c r="HTI39" s="87"/>
      <c r="HTJ39" s="87"/>
      <c r="HTK39" s="87"/>
      <c r="HTL39" s="94"/>
      <c r="HTM39" s="92"/>
      <c r="HTN39" s="88"/>
      <c r="HTO39" s="93"/>
      <c r="HTP39" s="93"/>
      <c r="HTQ39" s="93"/>
      <c r="HTR39" s="93"/>
      <c r="HTS39" s="30"/>
      <c r="HTT39" s="32"/>
      <c r="HTU39" s="25"/>
      <c r="HTV39" s="25"/>
      <c r="HTW39" s="25"/>
      <c r="HTX39" s="25"/>
      <c r="HTY39" s="25"/>
      <c r="HTZ39" s="45"/>
      <c r="HUA39" s="46"/>
      <c r="HUB39" s="87"/>
      <c r="HUC39" s="87"/>
      <c r="HUD39" s="87"/>
      <c r="HUE39" s="94"/>
      <c r="HUF39" s="92"/>
      <c r="HUG39" s="88"/>
      <c r="HUH39" s="93"/>
      <c r="HUI39" s="93"/>
      <c r="HUJ39" s="93"/>
      <c r="HUK39" s="93"/>
      <c r="HUL39" s="30"/>
      <c r="HUM39" s="32"/>
      <c r="HUN39" s="25"/>
      <c r="HUO39" s="25"/>
      <c r="HUP39" s="25"/>
      <c r="HUQ39" s="25"/>
      <c r="HUR39" s="25"/>
      <c r="HUS39" s="45"/>
      <c r="HUT39" s="46"/>
      <c r="HUU39" s="87"/>
      <c r="HUV39" s="87"/>
      <c r="HUW39" s="87"/>
      <c r="HUX39" s="94"/>
      <c r="HUY39" s="92"/>
      <c r="HUZ39" s="88"/>
      <c r="HVA39" s="93"/>
      <c r="HVB39" s="93"/>
      <c r="HVC39" s="93"/>
      <c r="HVD39" s="93"/>
      <c r="HVE39" s="30"/>
      <c r="HVF39" s="32"/>
      <c r="HVG39" s="25"/>
      <c r="HVH39" s="25"/>
      <c r="HVI39" s="25"/>
      <c r="HVJ39" s="25"/>
      <c r="HVK39" s="25"/>
      <c r="HVL39" s="45"/>
      <c r="HVM39" s="46"/>
      <c r="HVN39" s="87"/>
      <c r="HVO39" s="87"/>
      <c r="HVP39" s="87"/>
      <c r="HVQ39" s="94"/>
      <c r="HVR39" s="92"/>
      <c r="HVS39" s="88"/>
      <c r="HVT39" s="93"/>
      <c r="HVU39" s="93"/>
      <c r="HVV39" s="93"/>
      <c r="HVW39" s="93"/>
      <c r="HVX39" s="30"/>
      <c r="HVY39" s="32"/>
      <c r="HVZ39" s="25"/>
      <c r="HWA39" s="25"/>
      <c r="HWB39" s="25"/>
      <c r="HWC39" s="25"/>
      <c r="HWD39" s="25"/>
      <c r="HWE39" s="45"/>
      <c r="HWF39" s="46"/>
      <c r="HWG39" s="87"/>
      <c r="HWH39" s="87"/>
      <c r="HWI39" s="87"/>
      <c r="HWJ39" s="94"/>
      <c r="HWK39" s="92"/>
      <c r="HWL39" s="88"/>
      <c r="HWM39" s="93"/>
      <c r="HWN39" s="93"/>
      <c r="HWO39" s="93"/>
      <c r="HWP39" s="93"/>
      <c r="HWQ39" s="30"/>
      <c r="HWR39" s="32"/>
      <c r="HWS39" s="25"/>
      <c r="HWT39" s="25"/>
      <c r="HWU39" s="25"/>
      <c r="HWV39" s="25"/>
      <c r="HWW39" s="25"/>
      <c r="HWX39" s="45"/>
      <c r="HWY39" s="46"/>
      <c r="HWZ39" s="87"/>
      <c r="HXA39" s="87"/>
      <c r="HXB39" s="87"/>
      <c r="HXC39" s="94"/>
      <c r="HXD39" s="92"/>
      <c r="HXE39" s="88"/>
      <c r="HXF39" s="93"/>
      <c r="HXG39" s="93"/>
      <c r="HXH39" s="93"/>
      <c r="HXI39" s="93"/>
      <c r="HXJ39" s="30"/>
      <c r="HXK39" s="32"/>
      <c r="HXL39" s="25"/>
      <c r="HXM39" s="25"/>
      <c r="HXN39" s="25"/>
      <c r="HXO39" s="25"/>
      <c r="HXP39" s="25"/>
      <c r="HXQ39" s="45"/>
      <c r="HXR39" s="46"/>
      <c r="HXS39" s="87"/>
      <c r="HXT39" s="87"/>
      <c r="HXU39" s="87"/>
      <c r="HXV39" s="94"/>
      <c r="HXW39" s="92"/>
      <c r="HXX39" s="88"/>
      <c r="HXY39" s="93"/>
      <c r="HXZ39" s="93"/>
      <c r="HYA39" s="93"/>
      <c r="HYB39" s="93"/>
      <c r="HYC39" s="30"/>
      <c r="HYD39" s="32"/>
      <c r="HYE39" s="25"/>
      <c r="HYF39" s="25"/>
      <c r="HYG39" s="25"/>
      <c r="HYH39" s="25"/>
      <c r="HYI39" s="25"/>
      <c r="HYJ39" s="45"/>
      <c r="HYK39" s="46"/>
      <c r="HYL39" s="87"/>
      <c r="HYM39" s="87"/>
      <c r="HYN39" s="87"/>
      <c r="HYO39" s="94"/>
      <c r="HYP39" s="92"/>
      <c r="HYQ39" s="88"/>
      <c r="HYR39" s="93"/>
      <c r="HYS39" s="93"/>
      <c r="HYT39" s="93"/>
      <c r="HYU39" s="93"/>
      <c r="HYV39" s="30"/>
      <c r="HYW39" s="32"/>
      <c r="HYX39" s="25"/>
      <c r="HYY39" s="25"/>
      <c r="HYZ39" s="25"/>
      <c r="HZA39" s="25"/>
      <c r="HZB39" s="25"/>
      <c r="HZC39" s="45"/>
      <c r="HZD39" s="46"/>
      <c r="HZE39" s="87"/>
      <c r="HZF39" s="87"/>
      <c r="HZG39" s="87"/>
      <c r="HZH39" s="94"/>
      <c r="HZI39" s="92"/>
      <c r="HZJ39" s="88"/>
      <c r="HZK39" s="93"/>
      <c r="HZL39" s="93"/>
      <c r="HZM39" s="93"/>
      <c r="HZN39" s="93"/>
      <c r="HZO39" s="30"/>
      <c r="HZP39" s="32"/>
      <c r="HZQ39" s="25"/>
      <c r="HZR39" s="25"/>
      <c r="HZS39" s="25"/>
      <c r="HZT39" s="25"/>
      <c r="HZU39" s="25"/>
      <c r="HZV39" s="45"/>
      <c r="HZW39" s="46"/>
      <c r="HZX39" s="87"/>
      <c r="HZY39" s="87"/>
      <c r="HZZ39" s="87"/>
      <c r="IAA39" s="94"/>
      <c r="IAB39" s="92"/>
      <c r="IAC39" s="88"/>
      <c r="IAD39" s="93"/>
      <c r="IAE39" s="93"/>
      <c r="IAF39" s="93"/>
      <c r="IAG39" s="93"/>
      <c r="IAH39" s="30"/>
      <c r="IAI39" s="32"/>
      <c r="IAJ39" s="25"/>
      <c r="IAK39" s="25"/>
      <c r="IAL39" s="25"/>
      <c r="IAM39" s="25"/>
      <c r="IAN39" s="25"/>
      <c r="IAO39" s="45"/>
      <c r="IAP39" s="46"/>
      <c r="IAQ39" s="87"/>
      <c r="IAR39" s="87"/>
      <c r="IAS39" s="87"/>
      <c r="IAT39" s="94"/>
      <c r="IAU39" s="92"/>
      <c r="IAV39" s="88"/>
      <c r="IAW39" s="93"/>
      <c r="IAX39" s="93"/>
      <c r="IAY39" s="93"/>
      <c r="IAZ39" s="93"/>
      <c r="IBA39" s="30"/>
      <c r="IBB39" s="32"/>
      <c r="IBC39" s="25"/>
      <c r="IBD39" s="25"/>
      <c r="IBE39" s="25"/>
      <c r="IBF39" s="25"/>
      <c r="IBG39" s="25"/>
      <c r="IBH39" s="45"/>
      <c r="IBI39" s="46"/>
      <c r="IBJ39" s="87"/>
      <c r="IBK39" s="87"/>
      <c r="IBL39" s="87"/>
      <c r="IBM39" s="94"/>
      <c r="IBN39" s="92"/>
      <c r="IBO39" s="88"/>
      <c r="IBP39" s="93"/>
      <c r="IBQ39" s="93"/>
      <c r="IBR39" s="93"/>
      <c r="IBS39" s="93"/>
      <c r="IBT39" s="30"/>
      <c r="IBU39" s="32"/>
      <c r="IBV39" s="25"/>
      <c r="IBW39" s="25"/>
      <c r="IBX39" s="25"/>
      <c r="IBY39" s="25"/>
      <c r="IBZ39" s="25"/>
      <c r="ICA39" s="45"/>
      <c r="ICB39" s="46"/>
      <c r="ICC39" s="87"/>
      <c r="ICD39" s="87"/>
      <c r="ICE39" s="87"/>
      <c r="ICF39" s="94"/>
      <c r="ICG39" s="92"/>
      <c r="ICH39" s="88"/>
      <c r="ICI39" s="93"/>
      <c r="ICJ39" s="93"/>
      <c r="ICK39" s="93"/>
      <c r="ICL39" s="93"/>
      <c r="ICM39" s="30"/>
      <c r="ICN39" s="32"/>
      <c r="ICO39" s="25"/>
      <c r="ICP39" s="25"/>
      <c r="ICQ39" s="25"/>
      <c r="ICR39" s="25"/>
      <c r="ICS39" s="25"/>
      <c r="ICT39" s="45"/>
      <c r="ICU39" s="46"/>
      <c r="ICV39" s="87"/>
      <c r="ICW39" s="87"/>
      <c r="ICX39" s="87"/>
      <c r="ICY39" s="94"/>
      <c r="ICZ39" s="92"/>
      <c r="IDA39" s="88"/>
      <c r="IDB39" s="93"/>
      <c r="IDC39" s="93"/>
      <c r="IDD39" s="93"/>
      <c r="IDE39" s="93"/>
      <c r="IDF39" s="30"/>
      <c r="IDG39" s="32"/>
      <c r="IDH39" s="25"/>
      <c r="IDI39" s="25"/>
      <c r="IDJ39" s="25"/>
      <c r="IDK39" s="25"/>
      <c r="IDL39" s="25"/>
      <c r="IDM39" s="45"/>
      <c r="IDN39" s="46"/>
      <c r="IDO39" s="87"/>
      <c r="IDP39" s="87"/>
      <c r="IDQ39" s="87"/>
      <c r="IDR39" s="94"/>
      <c r="IDS39" s="92"/>
      <c r="IDT39" s="88"/>
      <c r="IDU39" s="93"/>
      <c r="IDV39" s="93"/>
      <c r="IDW39" s="93"/>
      <c r="IDX39" s="93"/>
      <c r="IDY39" s="30"/>
      <c r="IDZ39" s="32"/>
      <c r="IEA39" s="25"/>
      <c r="IEB39" s="25"/>
      <c r="IEC39" s="25"/>
      <c r="IED39" s="25"/>
      <c r="IEE39" s="25"/>
      <c r="IEF39" s="45"/>
      <c r="IEG39" s="46"/>
      <c r="IEH39" s="87"/>
      <c r="IEI39" s="87"/>
      <c r="IEJ39" s="87"/>
      <c r="IEK39" s="94"/>
      <c r="IEL39" s="92"/>
      <c r="IEM39" s="88"/>
      <c r="IEN39" s="93"/>
      <c r="IEO39" s="93"/>
      <c r="IEP39" s="93"/>
      <c r="IEQ39" s="93"/>
      <c r="IER39" s="30"/>
      <c r="IES39" s="32"/>
      <c r="IET39" s="25"/>
      <c r="IEU39" s="25"/>
      <c r="IEV39" s="25"/>
      <c r="IEW39" s="25"/>
      <c r="IEX39" s="25"/>
      <c r="IEY39" s="45"/>
      <c r="IEZ39" s="46"/>
      <c r="IFA39" s="87"/>
      <c r="IFB39" s="87"/>
      <c r="IFC39" s="87"/>
      <c r="IFD39" s="94"/>
      <c r="IFE39" s="92"/>
      <c r="IFF39" s="88"/>
      <c r="IFG39" s="93"/>
      <c r="IFH39" s="93"/>
      <c r="IFI39" s="93"/>
      <c r="IFJ39" s="93"/>
      <c r="IFK39" s="30"/>
      <c r="IFL39" s="32"/>
      <c r="IFM39" s="25"/>
      <c r="IFN39" s="25"/>
      <c r="IFO39" s="25"/>
      <c r="IFP39" s="25"/>
      <c r="IFQ39" s="25"/>
      <c r="IFR39" s="45"/>
      <c r="IFS39" s="46"/>
      <c r="IFT39" s="87"/>
      <c r="IFU39" s="87"/>
      <c r="IFV39" s="87"/>
      <c r="IFW39" s="94"/>
      <c r="IFX39" s="92"/>
      <c r="IFY39" s="88"/>
      <c r="IFZ39" s="93"/>
      <c r="IGA39" s="93"/>
      <c r="IGB39" s="93"/>
      <c r="IGC39" s="93"/>
      <c r="IGD39" s="30"/>
      <c r="IGE39" s="32"/>
      <c r="IGF39" s="25"/>
      <c r="IGG39" s="25"/>
      <c r="IGH39" s="25"/>
      <c r="IGI39" s="25"/>
      <c r="IGJ39" s="25"/>
      <c r="IGK39" s="45"/>
      <c r="IGL39" s="46"/>
      <c r="IGM39" s="87"/>
      <c r="IGN39" s="87"/>
      <c r="IGO39" s="87"/>
      <c r="IGP39" s="94"/>
      <c r="IGQ39" s="92"/>
      <c r="IGR39" s="88"/>
      <c r="IGS39" s="93"/>
      <c r="IGT39" s="93"/>
      <c r="IGU39" s="93"/>
      <c r="IGV39" s="93"/>
      <c r="IGW39" s="30"/>
      <c r="IGX39" s="32"/>
      <c r="IGY39" s="25"/>
      <c r="IGZ39" s="25"/>
      <c r="IHA39" s="25"/>
      <c r="IHB39" s="25"/>
      <c r="IHC39" s="25"/>
      <c r="IHD39" s="45"/>
      <c r="IHE39" s="46"/>
      <c r="IHF39" s="87"/>
      <c r="IHG39" s="87"/>
      <c r="IHH39" s="87"/>
      <c r="IHI39" s="94"/>
      <c r="IHJ39" s="92"/>
      <c r="IHK39" s="88"/>
      <c r="IHL39" s="93"/>
      <c r="IHM39" s="93"/>
      <c r="IHN39" s="93"/>
      <c r="IHO39" s="93"/>
      <c r="IHP39" s="30"/>
      <c r="IHQ39" s="32"/>
      <c r="IHR39" s="25"/>
      <c r="IHS39" s="25"/>
      <c r="IHT39" s="25"/>
      <c r="IHU39" s="25"/>
      <c r="IHV39" s="25"/>
      <c r="IHW39" s="45"/>
      <c r="IHX39" s="46"/>
      <c r="IHY39" s="87"/>
      <c r="IHZ39" s="87"/>
      <c r="IIA39" s="87"/>
      <c r="IIB39" s="94"/>
      <c r="IIC39" s="92"/>
      <c r="IID39" s="88"/>
      <c r="IIE39" s="93"/>
      <c r="IIF39" s="93"/>
      <c r="IIG39" s="93"/>
      <c r="IIH39" s="93"/>
      <c r="III39" s="30"/>
      <c r="IIJ39" s="32"/>
      <c r="IIK39" s="25"/>
      <c r="IIL39" s="25"/>
      <c r="IIM39" s="25"/>
      <c r="IIN39" s="25"/>
      <c r="IIO39" s="25"/>
      <c r="IIP39" s="45"/>
      <c r="IIQ39" s="46"/>
      <c r="IIR39" s="87"/>
      <c r="IIS39" s="87"/>
      <c r="IIT39" s="87"/>
      <c r="IIU39" s="94"/>
      <c r="IIV39" s="92"/>
      <c r="IIW39" s="88"/>
      <c r="IIX39" s="93"/>
      <c r="IIY39" s="93"/>
      <c r="IIZ39" s="93"/>
      <c r="IJA39" s="93"/>
      <c r="IJB39" s="30"/>
      <c r="IJC39" s="32"/>
      <c r="IJD39" s="25"/>
      <c r="IJE39" s="25"/>
      <c r="IJF39" s="25"/>
      <c r="IJG39" s="25"/>
      <c r="IJH39" s="25"/>
      <c r="IJI39" s="45"/>
      <c r="IJJ39" s="46"/>
      <c r="IJK39" s="87"/>
      <c r="IJL39" s="87"/>
      <c r="IJM39" s="87"/>
      <c r="IJN39" s="94"/>
      <c r="IJO39" s="92"/>
      <c r="IJP39" s="88"/>
      <c r="IJQ39" s="93"/>
      <c r="IJR39" s="93"/>
      <c r="IJS39" s="93"/>
      <c r="IJT39" s="93"/>
      <c r="IJU39" s="30"/>
      <c r="IJV39" s="32"/>
      <c r="IJW39" s="25"/>
      <c r="IJX39" s="25"/>
      <c r="IJY39" s="25"/>
      <c r="IJZ39" s="25"/>
      <c r="IKA39" s="25"/>
      <c r="IKB39" s="45"/>
      <c r="IKC39" s="46"/>
      <c r="IKD39" s="87"/>
      <c r="IKE39" s="87"/>
      <c r="IKF39" s="87"/>
      <c r="IKG39" s="94"/>
      <c r="IKH39" s="92"/>
      <c r="IKI39" s="88"/>
      <c r="IKJ39" s="93"/>
      <c r="IKK39" s="93"/>
      <c r="IKL39" s="93"/>
      <c r="IKM39" s="93"/>
      <c r="IKN39" s="30"/>
      <c r="IKO39" s="32"/>
      <c r="IKP39" s="25"/>
      <c r="IKQ39" s="25"/>
      <c r="IKR39" s="25"/>
      <c r="IKS39" s="25"/>
      <c r="IKT39" s="25"/>
      <c r="IKU39" s="45"/>
      <c r="IKV39" s="46"/>
      <c r="IKW39" s="87"/>
      <c r="IKX39" s="87"/>
      <c r="IKY39" s="87"/>
      <c r="IKZ39" s="94"/>
      <c r="ILA39" s="92"/>
      <c r="ILB39" s="88"/>
      <c r="ILC39" s="93"/>
      <c r="ILD39" s="93"/>
      <c r="ILE39" s="93"/>
      <c r="ILF39" s="93"/>
      <c r="ILG39" s="30"/>
      <c r="ILH39" s="32"/>
      <c r="ILI39" s="25"/>
      <c r="ILJ39" s="25"/>
      <c r="ILK39" s="25"/>
      <c r="ILL39" s="25"/>
      <c r="ILM39" s="25"/>
      <c r="ILN39" s="45"/>
      <c r="ILO39" s="46"/>
      <c r="ILP39" s="87"/>
      <c r="ILQ39" s="87"/>
      <c r="ILR39" s="87"/>
      <c r="ILS39" s="94"/>
      <c r="ILT39" s="92"/>
      <c r="ILU39" s="88"/>
      <c r="ILV39" s="93"/>
      <c r="ILW39" s="93"/>
      <c r="ILX39" s="93"/>
      <c r="ILY39" s="93"/>
      <c r="ILZ39" s="30"/>
      <c r="IMA39" s="32"/>
      <c r="IMB39" s="25"/>
      <c r="IMC39" s="25"/>
      <c r="IMD39" s="25"/>
      <c r="IME39" s="25"/>
      <c r="IMF39" s="25"/>
      <c r="IMG39" s="45"/>
      <c r="IMH39" s="46"/>
      <c r="IMI39" s="87"/>
      <c r="IMJ39" s="87"/>
      <c r="IMK39" s="87"/>
      <c r="IML39" s="94"/>
      <c r="IMM39" s="92"/>
      <c r="IMN39" s="88"/>
      <c r="IMO39" s="93"/>
      <c r="IMP39" s="93"/>
      <c r="IMQ39" s="93"/>
      <c r="IMR39" s="93"/>
      <c r="IMS39" s="30"/>
      <c r="IMT39" s="32"/>
      <c r="IMU39" s="25"/>
      <c r="IMV39" s="25"/>
      <c r="IMW39" s="25"/>
      <c r="IMX39" s="25"/>
      <c r="IMY39" s="25"/>
      <c r="IMZ39" s="45"/>
      <c r="INA39" s="46"/>
      <c r="INB39" s="87"/>
      <c r="INC39" s="87"/>
      <c r="IND39" s="87"/>
      <c r="INE39" s="94"/>
      <c r="INF39" s="92"/>
      <c r="ING39" s="88"/>
      <c r="INH39" s="93"/>
      <c r="INI39" s="93"/>
      <c r="INJ39" s="93"/>
      <c r="INK39" s="93"/>
      <c r="INL39" s="30"/>
      <c r="INM39" s="32"/>
      <c r="INN39" s="25"/>
      <c r="INO39" s="25"/>
      <c r="INP39" s="25"/>
      <c r="INQ39" s="25"/>
      <c r="INR39" s="25"/>
      <c r="INS39" s="45"/>
      <c r="INT39" s="46"/>
      <c r="INU39" s="87"/>
      <c r="INV39" s="87"/>
      <c r="INW39" s="87"/>
      <c r="INX39" s="94"/>
      <c r="INY39" s="92"/>
      <c r="INZ39" s="88"/>
      <c r="IOA39" s="93"/>
      <c r="IOB39" s="93"/>
      <c r="IOC39" s="93"/>
      <c r="IOD39" s="93"/>
      <c r="IOE39" s="30"/>
      <c r="IOF39" s="32"/>
      <c r="IOG39" s="25"/>
      <c r="IOH39" s="25"/>
      <c r="IOI39" s="25"/>
      <c r="IOJ39" s="25"/>
      <c r="IOK39" s="25"/>
      <c r="IOL39" s="45"/>
      <c r="IOM39" s="46"/>
      <c r="ION39" s="87"/>
      <c r="IOO39" s="87"/>
      <c r="IOP39" s="87"/>
      <c r="IOQ39" s="94"/>
      <c r="IOR39" s="92"/>
      <c r="IOS39" s="88"/>
      <c r="IOT39" s="93"/>
      <c r="IOU39" s="93"/>
      <c r="IOV39" s="93"/>
      <c r="IOW39" s="93"/>
      <c r="IOX39" s="30"/>
      <c r="IOY39" s="32"/>
      <c r="IOZ39" s="25"/>
      <c r="IPA39" s="25"/>
      <c r="IPB39" s="25"/>
      <c r="IPC39" s="25"/>
      <c r="IPD39" s="25"/>
      <c r="IPE39" s="45"/>
      <c r="IPF39" s="46"/>
      <c r="IPG39" s="87"/>
      <c r="IPH39" s="87"/>
      <c r="IPI39" s="87"/>
      <c r="IPJ39" s="94"/>
      <c r="IPK39" s="92"/>
      <c r="IPL39" s="88"/>
      <c r="IPM39" s="93"/>
      <c r="IPN39" s="93"/>
      <c r="IPO39" s="93"/>
      <c r="IPP39" s="93"/>
      <c r="IPQ39" s="30"/>
      <c r="IPR39" s="32"/>
      <c r="IPS39" s="25"/>
      <c r="IPT39" s="25"/>
      <c r="IPU39" s="25"/>
      <c r="IPV39" s="25"/>
      <c r="IPW39" s="25"/>
      <c r="IPX39" s="45"/>
      <c r="IPY39" s="46"/>
      <c r="IPZ39" s="87"/>
      <c r="IQA39" s="87"/>
      <c r="IQB39" s="87"/>
      <c r="IQC39" s="94"/>
      <c r="IQD39" s="92"/>
      <c r="IQE39" s="88"/>
      <c r="IQF39" s="93"/>
      <c r="IQG39" s="93"/>
      <c r="IQH39" s="93"/>
      <c r="IQI39" s="93"/>
      <c r="IQJ39" s="30"/>
      <c r="IQK39" s="32"/>
      <c r="IQL39" s="25"/>
      <c r="IQM39" s="25"/>
      <c r="IQN39" s="25"/>
      <c r="IQO39" s="25"/>
      <c r="IQP39" s="25"/>
      <c r="IQQ39" s="45"/>
      <c r="IQR39" s="46"/>
      <c r="IQS39" s="87"/>
      <c r="IQT39" s="87"/>
      <c r="IQU39" s="87"/>
      <c r="IQV39" s="94"/>
      <c r="IQW39" s="92"/>
      <c r="IQX39" s="88"/>
      <c r="IQY39" s="93"/>
      <c r="IQZ39" s="93"/>
      <c r="IRA39" s="93"/>
      <c r="IRB39" s="93"/>
      <c r="IRC39" s="30"/>
      <c r="IRD39" s="32"/>
      <c r="IRE39" s="25"/>
      <c r="IRF39" s="25"/>
      <c r="IRG39" s="25"/>
      <c r="IRH39" s="25"/>
      <c r="IRI39" s="25"/>
      <c r="IRJ39" s="45"/>
      <c r="IRK39" s="46"/>
      <c r="IRL39" s="87"/>
      <c r="IRM39" s="87"/>
      <c r="IRN39" s="87"/>
      <c r="IRO39" s="94"/>
      <c r="IRP39" s="92"/>
      <c r="IRQ39" s="88"/>
      <c r="IRR39" s="93"/>
      <c r="IRS39" s="93"/>
      <c r="IRT39" s="93"/>
      <c r="IRU39" s="93"/>
      <c r="IRV39" s="30"/>
      <c r="IRW39" s="32"/>
      <c r="IRX39" s="25"/>
      <c r="IRY39" s="25"/>
      <c r="IRZ39" s="25"/>
      <c r="ISA39" s="25"/>
      <c r="ISB39" s="25"/>
      <c r="ISC39" s="45"/>
      <c r="ISD39" s="46"/>
      <c r="ISE39" s="87"/>
      <c r="ISF39" s="87"/>
      <c r="ISG39" s="87"/>
      <c r="ISH39" s="94"/>
      <c r="ISI39" s="92"/>
      <c r="ISJ39" s="88"/>
      <c r="ISK39" s="93"/>
      <c r="ISL39" s="93"/>
      <c r="ISM39" s="93"/>
      <c r="ISN39" s="93"/>
      <c r="ISO39" s="30"/>
      <c r="ISP39" s="32"/>
      <c r="ISQ39" s="25"/>
      <c r="ISR39" s="25"/>
      <c r="ISS39" s="25"/>
      <c r="IST39" s="25"/>
      <c r="ISU39" s="25"/>
      <c r="ISV39" s="45"/>
      <c r="ISW39" s="46"/>
      <c r="ISX39" s="87"/>
      <c r="ISY39" s="87"/>
      <c r="ISZ39" s="87"/>
      <c r="ITA39" s="94"/>
      <c r="ITB39" s="92"/>
      <c r="ITC39" s="88"/>
      <c r="ITD39" s="93"/>
      <c r="ITE39" s="93"/>
      <c r="ITF39" s="93"/>
      <c r="ITG39" s="93"/>
      <c r="ITH39" s="30"/>
      <c r="ITI39" s="32"/>
      <c r="ITJ39" s="25"/>
      <c r="ITK39" s="25"/>
      <c r="ITL39" s="25"/>
      <c r="ITM39" s="25"/>
      <c r="ITN39" s="25"/>
      <c r="ITO39" s="45"/>
      <c r="ITP39" s="46"/>
      <c r="ITQ39" s="87"/>
      <c r="ITR39" s="87"/>
      <c r="ITS39" s="87"/>
      <c r="ITT39" s="94"/>
      <c r="ITU39" s="92"/>
      <c r="ITV39" s="88"/>
      <c r="ITW39" s="93"/>
      <c r="ITX39" s="93"/>
      <c r="ITY39" s="93"/>
      <c r="ITZ39" s="93"/>
      <c r="IUA39" s="30"/>
      <c r="IUB39" s="32"/>
      <c r="IUC39" s="25"/>
      <c r="IUD39" s="25"/>
      <c r="IUE39" s="25"/>
      <c r="IUF39" s="25"/>
      <c r="IUG39" s="25"/>
      <c r="IUH39" s="45"/>
      <c r="IUI39" s="46"/>
      <c r="IUJ39" s="87"/>
      <c r="IUK39" s="87"/>
      <c r="IUL39" s="87"/>
      <c r="IUM39" s="94"/>
      <c r="IUN39" s="92"/>
      <c r="IUO39" s="88"/>
      <c r="IUP39" s="93"/>
      <c r="IUQ39" s="93"/>
      <c r="IUR39" s="93"/>
      <c r="IUS39" s="93"/>
      <c r="IUT39" s="30"/>
      <c r="IUU39" s="32"/>
      <c r="IUV39" s="25"/>
      <c r="IUW39" s="25"/>
      <c r="IUX39" s="25"/>
      <c r="IUY39" s="25"/>
      <c r="IUZ39" s="25"/>
      <c r="IVA39" s="45"/>
      <c r="IVB39" s="46"/>
      <c r="IVC39" s="87"/>
      <c r="IVD39" s="87"/>
      <c r="IVE39" s="87"/>
      <c r="IVF39" s="94"/>
      <c r="IVG39" s="92"/>
      <c r="IVH39" s="88"/>
      <c r="IVI39" s="93"/>
      <c r="IVJ39" s="93"/>
      <c r="IVK39" s="93"/>
      <c r="IVL39" s="93"/>
      <c r="IVM39" s="30"/>
      <c r="IVN39" s="32"/>
      <c r="IVO39" s="25"/>
      <c r="IVP39" s="25"/>
      <c r="IVQ39" s="25"/>
      <c r="IVR39" s="25"/>
      <c r="IVS39" s="25"/>
      <c r="IVT39" s="45"/>
      <c r="IVU39" s="46"/>
      <c r="IVV39" s="87"/>
      <c r="IVW39" s="87"/>
      <c r="IVX39" s="87"/>
      <c r="IVY39" s="94"/>
      <c r="IVZ39" s="92"/>
      <c r="IWA39" s="88"/>
      <c r="IWB39" s="93"/>
      <c r="IWC39" s="93"/>
      <c r="IWD39" s="93"/>
      <c r="IWE39" s="93"/>
      <c r="IWF39" s="30"/>
      <c r="IWG39" s="32"/>
      <c r="IWH39" s="25"/>
      <c r="IWI39" s="25"/>
      <c r="IWJ39" s="25"/>
      <c r="IWK39" s="25"/>
      <c r="IWL39" s="25"/>
      <c r="IWM39" s="45"/>
      <c r="IWN39" s="46"/>
      <c r="IWO39" s="87"/>
      <c r="IWP39" s="87"/>
      <c r="IWQ39" s="87"/>
      <c r="IWR39" s="94"/>
      <c r="IWS39" s="92"/>
      <c r="IWT39" s="88"/>
      <c r="IWU39" s="93"/>
      <c r="IWV39" s="93"/>
      <c r="IWW39" s="93"/>
      <c r="IWX39" s="93"/>
      <c r="IWY39" s="30"/>
      <c r="IWZ39" s="32"/>
      <c r="IXA39" s="25"/>
      <c r="IXB39" s="25"/>
      <c r="IXC39" s="25"/>
      <c r="IXD39" s="25"/>
      <c r="IXE39" s="25"/>
      <c r="IXF39" s="45"/>
      <c r="IXG39" s="46"/>
      <c r="IXH39" s="87"/>
      <c r="IXI39" s="87"/>
      <c r="IXJ39" s="87"/>
      <c r="IXK39" s="94"/>
      <c r="IXL39" s="92"/>
      <c r="IXM39" s="88"/>
      <c r="IXN39" s="93"/>
      <c r="IXO39" s="93"/>
      <c r="IXP39" s="93"/>
      <c r="IXQ39" s="93"/>
      <c r="IXR39" s="30"/>
      <c r="IXS39" s="32"/>
      <c r="IXT39" s="25"/>
      <c r="IXU39" s="25"/>
      <c r="IXV39" s="25"/>
      <c r="IXW39" s="25"/>
      <c r="IXX39" s="25"/>
      <c r="IXY39" s="45"/>
      <c r="IXZ39" s="46"/>
      <c r="IYA39" s="87"/>
      <c r="IYB39" s="87"/>
      <c r="IYC39" s="87"/>
      <c r="IYD39" s="94"/>
      <c r="IYE39" s="92"/>
      <c r="IYF39" s="88"/>
      <c r="IYG39" s="93"/>
      <c r="IYH39" s="93"/>
      <c r="IYI39" s="93"/>
      <c r="IYJ39" s="93"/>
      <c r="IYK39" s="30"/>
      <c r="IYL39" s="32"/>
      <c r="IYM39" s="25"/>
      <c r="IYN39" s="25"/>
      <c r="IYO39" s="25"/>
      <c r="IYP39" s="25"/>
      <c r="IYQ39" s="25"/>
      <c r="IYR39" s="45"/>
      <c r="IYS39" s="46"/>
      <c r="IYT39" s="87"/>
      <c r="IYU39" s="87"/>
      <c r="IYV39" s="87"/>
      <c r="IYW39" s="94"/>
      <c r="IYX39" s="92"/>
      <c r="IYY39" s="88"/>
      <c r="IYZ39" s="93"/>
      <c r="IZA39" s="93"/>
      <c r="IZB39" s="93"/>
      <c r="IZC39" s="93"/>
      <c r="IZD39" s="30"/>
      <c r="IZE39" s="32"/>
      <c r="IZF39" s="25"/>
      <c r="IZG39" s="25"/>
      <c r="IZH39" s="25"/>
      <c r="IZI39" s="25"/>
      <c r="IZJ39" s="25"/>
      <c r="IZK39" s="45"/>
      <c r="IZL39" s="46"/>
      <c r="IZM39" s="87"/>
      <c r="IZN39" s="87"/>
      <c r="IZO39" s="87"/>
      <c r="IZP39" s="94"/>
      <c r="IZQ39" s="92"/>
      <c r="IZR39" s="88"/>
      <c r="IZS39" s="93"/>
      <c r="IZT39" s="93"/>
      <c r="IZU39" s="93"/>
      <c r="IZV39" s="93"/>
      <c r="IZW39" s="30"/>
      <c r="IZX39" s="32"/>
      <c r="IZY39" s="25"/>
      <c r="IZZ39" s="25"/>
      <c r="JAA39" s="25"/>
      <c r="JAB39" s="25"/>
      <c r="JAC39" s="25"/>
      <c r="JAD39" s="45"/>
      <c r="JAE39" s="46"/>
      <c r="JAF39" s="87"/>
      <c r="JAG39" s="87"/>
      <c r="JAH39" s="87"/>
      <c r="JAI39" s="94"/>
      <c r="JAJ39" s="92"/>
      <c r="JAK39" s="88"/>
      <c r="JAL39" s="93"/>
      <c r="JAM39" s="93"/>
      <c r="JAN39" s="93"/>
      <c r="JAO39" s="93"/>
      <c r="JAP39" s="30"/>
      <c r="JAQ39" s="32"/>
      <c r="JAR39" s="25"/>
      <c r="JAS39" s="25"/>
      <c r="JAT39" s="25"/>
      <c r="JAU39" s="25"/>
      <c r="JAV39" s="25"/>
      <c r="JAW39" s="45"/>
      <c r="JAX39" s="46"/>
      <c r="JAY39" s="87"/>
      <c r="JAZ39" s="87"/>
      <c r="JBA39" s="87"/>
      <c r="JBB39" s="94"/>
      <c r="JBC39" s="92"/>
      <c r="JBD39" s="88"/>
      <c r="JBE39" s="93"/>
      <c r="JBF39" s="93"/>
      <c r="JBG39" s="93"/>
      <c r="JBH39" s="93"/>
      <c r="JBI39" s="30"/>
      <c r="JBJ39" s="32"/>
      <c r="JBK39" s="25"/>
      <c r="JBL39" s="25"/>
      <c r="JBM39" s="25"/>
      <c r="JBN39" s="25"/>
      <c r="JBO39" s="25"/>
      <c r="JBP39" s="45"/>
      <c r="JBQ39" s="46"/>
      <c r="JBR39" s="87"/>
      <c r="JBS39" s="87"/>
      <c r="JBT39" s="87"/>
      <c r="JBU39" s="94"/>
      <c r="JBV39" s="92"/>
      <c r="JBW39" s="88"/>
      <c r="JBX39" s="93"/>
      <c r="JBY39" s="93"/>
      <c r="JBZ39" s="93"/>
      <c r="JCA39" s="93"/>
      <c r="JCB39" s="30"/>
      <c r="JCC39" s="32"/>
      <c r="JCD39" s="25"/>
      <c r="JCE39" s="25"/>
      <c r="JCF39" s="25"/>
      <c r="JCG39" s="25"/>
      <c r="JCH39" s="25"/>
      <c r="JCI39" s="45"/>
      <c r="JCJ39" s="46"/>
      <c r="JCK39" s="87"/>
      <c r="JCL39" s="87"/>
      <c r="JCM39" s="87"/>
      <c r="JCN39" s="94"/>
      <c r="JCO39" s="92"/>
      <c r="JCP39" s="88"/>
      <c r="JCQ39" s="93"/>
      <c r="JCR39" s="93"/>
      <c r="JCS39" s="93"/>
      <c r="JCT39" s="93"/>
      <c r="JCU39" s="30"/>
      <c r="JCV39" s="32"/>
      <c r="JCW39" s="25"/>
      <c r="JCX39" s="25"/>
      <c r="JCY39" s="25"/>
      <c r="JCZ39" s="25"/>
      <c r="JDA39" s="25"/>
      <c r="JDB39" s="45"/>
      <c r="JDC39" s="46"/>
      <c r="JDD39" s="87"/>
      <c r="JDE39" s="87"/>
      <c r="JDF39" s="87"/>
      <c r="JDG39" s="94"/>
      <c r="JDH39" s="92"/>
      <c r="JDI39" s="88"/>
      <c r="JDJ39" s="93"/>
      <c r="JDK39" s="93"/>
      <c r="JDL39" s="93"/>
      <c r="JDM39" s="93"/>
      <c r="JDN39" s="30"/>
      <c r="JDO39" s="32"/>
      <c r="JDP39" s="25"/>
      <c r="JDQ39" s="25"/>
      <c r="JDR39" s="25"/>
      <c r="JDS39" s="25"/>
      <c r="JDT39" s="25"/>
      <c r="JDU39" s="45"/>
      <c r="JDV39" s="46"/>
      <c r="JDW39" s="87"/>
      <c r="JDX39" s="87"/>
      <c r="JDY39" s="87"/>
      <c r="JDZ39" s="94"/>
      <c r="JEA39" s="92"/>
      <c r="JEB39" s="88"/>
      <c r="JEC39" s="93"/>
      <c r="JED39" s="93"/>
      <c r="JEE39" s="93"/>
      <c r="JEF39" s="93"/>
      <c r="JEG39" s="30"/>
      <c r="JEH39" s="32"/>
      <c r="JEI39" s="25"/>
      <c r="JEJ39" s="25"/>
      <c r="JEK39" s="25"/>
      <c r="JEL39" s="25"/>
      <c r="JEM39" s="25"/>
      <c r="JEN39" s="45"/>
      <c r="JEO39" s="46"/>
      <c r="JEP39" s="87"/>
      <c r="JEQ39" s="87"/>
      <c r="JER39" s="87"/>
      <c r="JES39" s="94"/>
      <c r="JET39" s="92"/>
      <c r="JEU39" s="88"/>
      <c r="JEV39" s="93"/>
      <c r="JEW39" s="93"/>
      <c r="JEX39" s="93"/>
      <c r="JEY39" s="93"/>
      <c r="JEZ39" s="30"/>
      <c r="JFA39" s="32"/>
      <c r="JFB39" s="25"/>
      <c r="JFC39" s="25"/>
      <c r="JFD39" s="25"/>
      <c r="JFE39" s="25"/>
      <c r="JFF39" s="25"/>
      <c r="JFG39" s="45"/>
      <c r="JFH39" s="46"/>
      <c r="JFI39" s="87"/>
      <c r="JFJ39" s="87"/>
      <c r="JFK39" s="87"/>
      <c r="JFL39" s="94"/>
      <c r="JFM39" s="92"/>
      <c r="JFN39" s="88"/>
      <c r="JFO39" s="93"/>
      <c r="JFP39" s="93"/>
      <c r="JFQ39" s="93"/>
      <c r="JFR39" s="93"/>
      <c r="JFS39" s="30"/>
      <c r="JFT39" s="32"/>
      <c r="JFU39" s="25"/>
      <c r="JFV39" s="25"/>
      <c r="JFW39" s="25"/>
      <c r="JFX39" s="25"/>
      <c r="JFY39" s="25"/>
      <c r="JFZ39" s="45"/>
      <c r="JGA39" s="46"/>
      <c r="JGB39" s="87"/>
      <c r="JGC39" s="87"/>
      <c r="JGD39" s="87"/>
      <c r="JGE39" s="94"/>
      <c r="JGF39" s="92"/>
      <c r="JGG39" s="88"/>
      <c r="JGH39" s="93"/>
      <c r="JGI39" s="93"/>
      <c r="JGJ39" s="93"/>
      <c r="JGK39" s="93"/>
      <c r="JGL39" s="30"/>
      <c r="JGM39" s="32"/>
      <c r="JGN39" s="25"/>
      <c r="JGO39" s="25"/>
      <c r="JGP39" s="25"/>
      <c r="JGQ39" s="25"/>
      <c r="JGR39" s="25"/>
      <c r="JGS39" s="45"/>
      <c r="JGT39" s="46"/>
      <c r="JGU39" s="87"/>
      <c r="JGV39" s="87"/>
      <c r="JGW39" s="87"/>
      <c r="JGX39" s="94"/>
      <c r="JGY39" s="92"/>
      <c r="JGZ39" s="88"/>
      <c r="JHA39" s="93"/>
      <c r="JHB39" s="93"/>
      <c r="JHC39" s="93"/>
      <c r="JHD39" s="93"/>
      <c r="JHE39" s="30"/>
      <c r="JHF39" s="32"/>
      <c r="JHG39" s="25"/>
      <c r="JHH39" s="25"/>
      <c r="JHI39" s="25"/>
      <c r="JHJ39" s="25"/>
      <c r="JHK39" s="25"/>
      <c r="JHL39" s="45"/>
      <c r="JHM39" s="46"/>
      <c r="JHN39" s="87"/>
      <c r="JHO39" s="87"/>
      <c r="JHP39" s="87"/>
      <c r="JHQ39" s="94"/>
      <c r="JHR39" s="92"/>
      <c r="JHS39" s="88"/>
      <c r="JHT39" s="93"/>
      <c r="JHU39" s="93"/>
      <c r="JHV39" s="93"/>
      <c r="JHW39" s="93"/>
      <c r="JHX39" s="30"/>
      <c r="JHY39" s="32"/>
      <c r="JHZ39" s="25"/>
      <c r="JIA39" s="25"/>
      <c r="JIB39" s="25"/>
      <c r="JIC39" s="25"/>
      <c r="JID39" s="25"/>
      <c r="JIE39" s="45"/>
      <c r="JIF39" s="46"/>
      <c r="JIG39" s="87"/>
      <c r="JIH39" s="87"/>
      <c r="JII39" s="87"/>
      <c r="JIJ39" s="94"/>
      <c r="JIK39" s="92"/>
      <c r="JIL39" s="88"/>
      <c r="JIM39" s="93"/>
      <c r="JIN39" s="93"/>
      <c r="JIO39" s="93"/>
      <c r="JIP39" s="93"/>
      <c r="JIQ39" s="30"/>
      <c r="JIR39" s="32"/>
      <c r="JIS39" s="25"/>
      <c r="JIT39" s="25"/>
      <c r="JIU39" s="25"/>
      <c r="JIV39" s="25"/>
      <c r="JIW39" s="25"/>
      <c r="JIX39" s="45"/>
      <c r="JIY39" s="46"/>
      <c r="JIZ39" s="87"/>
      <c r="JJA39" s="87"/>
      <c r="JJB39" s="87"/>
      <c r="JJC39" s="94"/>
      <c r="JJD39" s="92"/>
      <c r="JJE39" s="88"/>
      <c r="JJF39" s="93"/>
      <c r="JJG39" s="93"/>
      <c r="JJH39" s="93"/>
      <c r="JJI39" s="93"/>
      <c r="JJJ39" s="30"/>
      <c r="JJK39" s="32"/>
      <c r="JJL39" s="25"/>
      <c r="JJM39" s="25"/>
      <c r="JJN39" s="25"/>
      <c r="JJO39" s="25"/>
      <c r="JJP39" s="25"/>
      <c r="JJQ39" s="45"/>
      <c r="JJR39" s="46"/>
      <c r="JJS39" s="87"/>
      <c r="JJT39" s="87"/>
      <c r="JJU39" s="87"/>
      <c r="JJV39" s="94"/>
      <c r="JJW39" s="92"/>
      <c r="JJX39" s="88"/>
      <c r="JJY39" s="93"/>
      <c r="JJZ39" s="93"/>
      <c r="JKA39" s="93"/>
      <c r="JKB39" s="93"/>
      <c r="JKC39" s="30"/>
      <c r="JKD39" s="32"/>
      <c r="JKE39" s="25"/>
      <c r="JKF39" s="25"/>
      <c r="JKG39" s="25"/>
      <c r="JKH39" s="25"/>
      <c r="JKI39" s="25"/>
      <c r="JKJ39" s="45"/>
      <c r="JKK39" s="46"/>
      <c r="JKL39" s="87"/>
      <c r="JKM39" s="87"/>
      <c r="JKN39" s="87"/>
      <c r="JKO39" s="94"/>
      <c r="JKP39" s="92"/>
      <c r="JKQ39" s="88"/>
      <c r="JKR39" s="93"/>
      <c r="JKS39" s="93"/>
      <c r="JKT39" s="93"/>
      <c r="JKU39" s="93"/>
      <c r="JKV39" s="30"/>
      <c r="JKW39" s="32"/>
      <c r="JKX39" s="25"/>
      <c r="JKY39" s="25"/>
      <c r="JKZ39" s="25"/>
      <c r="JLA39" s="25"/>
      <c r="JLB39" s="25"/>
      <c r="JLC39" s="45"/>
      <c r="JLD39" s="46"/>
      <c r="JLE39" s="87"/>
      <c r="JLF39" s="87"/>
      <c r="JLG39" s="87"/>
      <c r="JLH39" s="94"/>
      <c r="JLI39" s="92"/>
      <c r="JLJ39" s="88"/>
      <c r="JLK39" s="93"/>
      <c r="JLL39" s="93"/>
      <c r="JLM39" s="93"/>
      <c r="JLN39" s="93"/>
      <c r="JLO39" s="30"/>
      <c r="JLP39" s="32"/>
      <c r="JLQ39" s="25"/>
      <c r="JLR39" s="25"/>
      <c r="JLS39" s="25"/>
      <c r="JLT39" s="25"/>
      <c r="JLU39" s="25"/>
      <c r="JLV39" s="45"/>
      <c r="JLW39" s="46"/>
      <c r="JLX39" s="87"/>
      <c r="JLY39" s="87"/>
      <c r="JLZ39" s="87"/>
      <c r="JMA39" s="94"/>
      <c r="JMB39" s="92"/>
      <c r="JMC39" s="88"/>
      <c r="JMD39" s="93"/>
      <c r="JME39" s="93"/>
      <c r="JMF39" s="93"/>
      <c r="JMG39" s="93"/>
      <c r="JMH39" s="30"/>
      <c r="JMI39" s="32"/>
      <c r="JMJ39" s="25"/>
      <c r="JMK39" s="25"/>
      <c r="JML39" s="25"/>
      <c r="JMM39" s="25"/>
      <c r="JMN39" s="25"/>
      <c r="JMO39" s="45"/>
      <c r="JMP39" s="46"/>
      <c r="JMQ39" s="87"/>
      <c r="JMR39" s="87"/>
      <c r="JMS39" s="87"/>
      <c r="JMT39" s="94"/>
      <c r="JMU39" s="92"/>
      <c r="JMV39" s="88"/>
      <c r="JMW39" s="93"/>
      <c r="JMX39" s="93"/>
      <c r="JMY39" s="93"/>
      <c r="JMZ39" s="93"/>
      <c r="JNA39" s="30"/>
      <c r="JNB39" s="32"/>
      <c r="JNC39" s="25"/>
      <c r="JND39" s="25"/>
      <c r="JNE39" s="25"/>
      <c r="JNF39" s="25"/>
      <c r="JNG39" s="25"/>
      <c r="JNH39" s="45"/>
      <c r="JNI39" s="46"/>
      <c r="JNJ39" s="87"/>
      <c r="JNK39" s="87"/>
      <c r="JNL39" s="87"/>
      <c r="JNM39" s="94"/>
      <c r="JNN39" s="92"/>
      <c r="JNO39" s="88"/>
      <c r="JNP39" s="93"/>
      <c r="JNQ39" s="93"/>
      <c r="JNR39" s="93"/>
      <c r="JNS39" s="93"/>
      <c r="JNT39" s="30"/>
      <c r="JNU39" s="32"/>
      <c r="JNV39" s="25"/>
      <c r="JNW39" s="25"/>
      <c r="JNX39" s="25"/>
      <c r="JNY39" s="25"/>
      <c r="JNZ39" s="25"/>
      <c r="JOA39" s="45"/>
      <c r="JOB39" s="46"/>
      <c r="JOC39" s="87"/>
      <c r="JOD39" s="87"/>
      <c r="JOE39" s="87"/>
      <c r="JOF39" s="94"/>
      <c r="JOG39" s="92"/>
      <c r="JOH39" s="88"/>
      <c r="JOI39" s="93"/>
      <c r="JOJ39" s="93"/>
      <c r="JOK39" s="93"/>
      <c r="JOL39" s="93"/>
      <c r="JOM39" s="30"/>
      <c r="JON39" s="32"/>
      <c r="JOO39" s="25"/>
      <c r="JOP39" s="25"/>
      <c r="JOQ39" s="25"/>
      <c r="JOR39" s="25"/>
      <c r="JOS39" s="25"/>
      <c r="JOT39" s="45"/>
      <c r="JOU39" s="46"/>
      <c r="JOV39" s="87"/>
      <c r="JOW39" s="87"/>
      <c r="JOX39" s="87"/>
      <c r="JOY39" s="94"/>
      <c r="JOZ39" s="92"/>
      <c r="JPA39" s="88"/>
      <c r="JPB39" s="93"/>
      <c r="JPC39" s="93"/>
      <c r="JPD39" s="93"/>
      <c r="JPE39" s="93"/>
      <c r="JPF39" s="30"/>
      <c r="JPG39" s="32"/>
      <c r="JPH39" s="25"/>
      <c r="JPI39" s="25"/>
      <c r="JPJ39" s="25"/>
      <c r="JPK39" s="25"/>
      <c r="JPL39" s="25"/>
      <c r="JPM39" s="45"/>
      <c r="JPN39" s="46"/>
      <c r="JPO39" s="87"/>
      <c r="JPP39" s="87"/>
      <c r="JPQ39" s="87"/>
      <c r="JPR39" s="94"/>
      <c r="JPS39" s="92"/>
      <c r="JPT39" s="88"/>
      <c r="JPU39" s="93"/>
      <c r="JPV39" s="93"/>
      <c r="JPW39" s="93"/>
      <c r="JPX39" s="93"/>
      <c r="JPY39" s="30"/>
      <c r="JPZ39" s="32"/>
      <c r="JQA39" s="25"/>
      <c r="JQB39" s="25"/>
      <c r="JQC39" s="25"/>
      <c r="JQD39" s="25"/>
      <c r="JQE39" s="25"/>
      <c r="JQF39" s="45"/>
      <c r="JQG39" s="46"/>
      <c r="JQH39" s="87"/>
      <c r="JQI39" s="87"/>
      <c r="JQJ39" s="87"/>
      <c r="JQK39" s="94"/>
      <c r="JQL39" s="92"/>
      <c r="JQM39" s="88"/>
      <c r="JQN39" s="93"/>
      <c r="JQO39" s="93"/>
      <c r="JQP39" s="93"/>
      <c r="JQQ39" s="93"/>
      <c r="JQR39" s="30"/>
      <c r="JQS39" s="32"/>
      <c r="JQT39" s="25"/>
      <c r="JQU39" s="25"/>
      <c r="JQV39" s="25"/>
      <c r="JQW39" s="25"/>
      <c r="JQX39" s="25"/>
      <c r="JQY39" s="45"/>
      <c r="JQZ39" s="46"/>
      <c r="JRA39" s="87"/>
      <c r="JRB39" s="87"/>
      <c r="JRC39" s="87"/>
      <c r="JRD39" s="94"/>
      <c r="JRE39" s="92"/>
      <c r="JRF39" s="88"/>
      <c r="JRG39" s="93"/>
      <c r="JRH39" s="93"/>
      <c r="JRI39" s="93"/>
      <c r="JRJ39" s="93"/>
      <c r="JRK39" s="30"/>
      <c r="JRL39" s="32"/>
      <c r="JRM39" s="25"/>
      <c r="JRN39" s="25"/>
      <c r="JRO39" s="25"/>
      <c r="JRP39" s="25"/>
      <c r="JRQ39" s="25"/>
      <c r="JRR39" s="45"/>
      <c r="JRS39" s="46"/>
      <c r="JRT39" s="87"/>
      <c r="JRU39" s="87"/>
      <c r="JRV39" s="87"/>
      <c r="JRW39" s="94"/>
      <c r="JRX39" s="92"/>
      <c r="JRY39" s="88"/>
      <c r="JRZ39" s="93"/>
      <c r="JSA39" s="93"/>
      <c r="JSB39" s="93"/>
      <c r="JSC39" s="93"/>
      <c r="JSD39" s="30"/>
      <c r="JSE39" s="32"/>
      <c r="JSF39" s="25"/>
      <c r="JSG39" s="25"/>
      <c r="JSH39" s="25"/>
      <c r="JSI39" s="25"/>
      <c r="JSJ39" s="25"/>
      <c r="JSK39" s="45"/>
      <c r="JSL39" s="46"/>
      <c r="JSM39" s="87"/>
      <c r="JSN39" s="87"/>
      <c r="JSO39" s="87"/>
      <c r="JSP39" s="94"/>
      <c r="JSQ39" s="92"/>
      <c r="JSR39" s="88"/>
      <c r="JSS39" s="93"/>
      <c r="JST39" s="93"/>
      <c r="JSU39" s="93"/>
      <c r="JSV39" s="93"/>
      <c r="JSW39" s="30"/>
      <c r="JSX39" s="32"/>
      <c r="JSY39" s="25"/>
      <c r="JSZ39" s="25"/>
      <c r="JTA39" s="25"/>
      <c r="JTB39" s="25"/>
      <c r="JTC39" s="25"/>
      <c r="JTD39" s="45"/>
      <c r="JTE39" s="46"/>
      <c r="JTF39" s="87"/>
      <c r="JTG39" s="87"/>
      <c r="JTH39" s="87"/>
      <c r="JTI39" s="94"/>
      <c r="JTJ39" s="92"/>
      <c r="JTK39" s="88"/>
      <c r="JTL39" s="93"/>
      <c r="JTM39" s="93"/>
      <c r="JTN39" s="93"/>
      <c r="JTO39" s="93"/>
      <c r="JTP39" s="30"/>
      <c r="JTQ39" s="32"/>
      <c r="JTR39" s="25"/>
      <c r="JTS39" s="25"/>
      <c r="JTT39" s="25"/>
      <c r="JTU39" s="25"/>
      <c r="JTV39" s="25"/>
      <c r="JTW39" s="45"/>
      <c r="JTX39" s="46"/>
      <c r="JTY39" s="87"/>
      <c r="JTZ39" s="87"/>
      <c r="JUA39" s="87"/>
      <c r="JUB39" s="94"/>
      <c r="JUC39" s="92"/>
      <c r="JUD39" s="88"/>
      <c r="JUE39" s="93"/>
      <c r="JUF39" s="93"/>
      <c r="JUG39" s="93"/>
      <c r="JUH39" s="93"/>
      <c r="JUI39" s="30"/>
      <c r="JUJ39" s="32"/>
      <c r="JUK39" s="25"/>
      <c r="JUL39" s="25"/>
      <c r="JUM39" s="25"/>
      <c r="JUN39" s="25"/>
      <c r="JUO39" s="25"/>
      <c r="JUP39" s="45"/>
      <c r="JUQ39" s="46"/>
      <c r="JUR39" s="87"/>
      <c r="JUS39" s="87"/>
      <c r="JUT39" s="87"/>
      <c r="JUU39" s="94"/>
      <c r="JUV39" s="92"/>
      <c r="JUW39" s="88"/>
      <c r="JUX39" s="93"/>
      <c r="JUY39" s="93"/>
      <c r="JUZ39" s="93"/>
      <c r="JVA39" s="93"/>
      <c r="JVB39" s="30"/>
      <c r="JVC39" s="32"/>
      <c r="JVD39" s="25"/>
      <c r="JVE39" s="25"/>
      <c r="JVF39" s="25"/>
      <c r="JVG39" s="25"/>
      <c r="JVH39" s="25"/>
      <c r="JVI39" s="45"/>
      <c r="JVJ39" s="46"/>
      <c r="JVK39" s="87"/>
      <c r="JVL39" s="87"/>
      <c r="JVM39" s="87"/>
      <c r="JVN39" s="94"/>
      <c r="JVO39" s="92"/>
      <c r="JVP39" s="88"/>
      <c r="JVQ39" s="93"/>
      <c r="JVR39" s="93"/>
      <c r="JVS39" s="93"/>
      <c r="JVT39" s="93"/>
      <c r="JVU39" s="30"/>
      <c r="JVV39" s="32"/>
      <c r="JVW39" s="25"/>
      <c r="JVX39" s="25"/>
      <c r="JVY39" s="25"/>
      <c r="JVZ39" s="25"/>
      <c r="JWA39" s="25"/>
      <c r="JWB39" s="45"/>
      <c r="JWC39" s="46"/>
      <c r="JWD39" s="87"/>
      <c r="JWE39" s="87"/>
      <c r="JWF39" s="87"/>
      <c r="JWG39" s="94"/>
      <c r="JWH39" s="92"/>
      <c r="JWI39" s="88"/>
      <c r="JWJ39" s="93"/>
      <c r="JWK39" s="93"/>
      <c r="JWL39" s="93"/>
      <c r="JWM39" s="93"/>
      <c r="JWN39" s="30"/>
      <c r="JWO39" s="32"/>
      <c r="JWP39" s="25"/>
      <c r="JWQ39" s="25"/>
      <c r="JWR39" s="25"/>
      <c r="JWS39" s="25"/>
      <c r="JWT39" s="25"/>
      <c r="JWU39" s="45"/>
      <c r="JWV39" s="46"/>
      <c r="JWW39" s="87"/>
      <c r="JWX39" s="87"/>
      <c r="JWY39" s="87"/>
      <c r="JWZ39" s="94"/>
      <c r="JXA39" s="92"/>
      <c r="JXB39" s="88"/>
      <c r="JXC39" s="93"/>
      <c r="JXD39" s="93"/>
      <c r="JXE39" s="93"/>
      <c r="JXF39" s="93"/>
      <c r="JXG39" s="30"/>
      <c r="JXH39" s="32"/>
      <c r="JXI39" s="25"/>
      <c r="JXJ39" s="25"/>
      <c r="JXK39" s="25"/>
      <c r="JXL39" s="25"/>
      <c r="JXM39" s="25"/>
      <c r="JXN39" s="45"/>
      <c r="JXO39" s="46"/>
      <c r="JXP39" s="87"/>
      <c r="JXQ39" s="87"/>
      <c r="JXR39" s="87"/>
      <c r="JXS39" s="94"/>
      <c r="JXT39" s="92"/>
      <c r="JXU39" s="88"/>
      <c r="JXV39" s="93"/>
      <c r="JXW39" s="93"/>
      <c r="JXX39" s="93"/>
      <c r="JXY39" s="93"/>
      <c r="JXZ39" s="30"/>
      <c r="JYA39" s="32"/>
      <c r="JYB39" s="25"/>
      <c r="JYC39" s="25"/>
      <c r="JYD39" s="25"/>
      <c r="JYE39" s="25"/>
      <c r="JYF39" s="25"/>
      <c r="JYG39" s="45"/>
      <c r="JYH39" s="46"/>
      <c r="JYI39" s="87"/>
      <c r="JYJ39" s="87"/>
      <c r="JYK39" s="87"/>
      <c r="JYL39" s="94"/>
      <c r="JYM39" s="92"/>
      <c r="JYN39" s="88"/>
      <c r="JYO39" s="93"/>
      <c r="JYP39" s="93"/>
      <c r="JYQ39" s="93"/>
      <c r="JYR39" s="93"/>
      <c r="JYS39" s="30"/>
      <c r="JYT39" s="32"/>
      <c r="JYU39" s="25"/>
      <c r="JYV39" s="25"/>
      <c r="JYW39" s="25"/>
      <c r="JYX39" s="25"/>
      <c r="JYY39" s="25"/>
      <c r="JYZ39" s="45"/>
      <c r="JZA39" s="46"/>
      <c r="JZB39" s="87"/>
      <c r="JZC39" s="87"/>
      <c r="JZD39" s="87"/>
      <c r="JZE39" s="94"/>
      <c r="JZF39" s="92"/>
      <c r="JZG39" s="88"/>
      <c r="JZH39" s="93"/>
      <c r="JZI39" s="93"/>
      <c r="JZJ39" s="93"/>
      <c r="JZK39" s="93"/>
      <c r="JZL39" s="30"/>
      <c r="JZM39" s="32"/>
      <c r="JZN39" s="25"/>
      <c r="JZO39" s="25"/>
      <c r="JZP39" s="25"/>
      <c r="JZQ39" s="25"/>
      <c r="JZR39" s="25"/>
      <c r="JZS39" s="45"/>
      <c r="JZT39" s="46"/>
      <c r="JZU39" s="87"/>
      <c r="JZV39" s="87"/>
      <c r="JZW39" s="87"/>
      <c r="JZX39" s="94"/>
      <c r="JZY39" s="92"/>
      <c r="JZZ39" s="88"/>
      <c r="KAA39" s="93"/>
      <c r="KAB39" s="93"/>
      <c r="KAC39" s="93"/>
      <c r="KAD39" s="93"/>
      <c r="KAE39" s="30"/>
      <c r="KAF39" s="32"/>
      <c r="KAG39" s="25"/>
      <c r="KAH39" s="25"/>
      <c r="KAI39" s="25"/>
      <c r="KAJ39" s="25"/>
      <c r="KAK39" s="25"/>
      <c r="KAL39" s="45"/>
      <c r="KAM39" s="46"/>
      <c r="KAN39" s="87"/>
      <c r="KAO39" s="87"/>
      <c r="KAP39" s="87"/>
      <c r="KAQ39" s="94"/>
      <c r="KAR39" s="92"/>
      <c r="KAS39" s="88"/>
      <c r="KAT39" s="93"/>
      <c r="KAU39" s="93"/>
      <c r="KAV39" s="93"/>
      <c r="KAW39" s="93"/>
      <c r="KAX39" s="30"/>
      <c r="KAY39" s="32"/>
      <c r="KAZ39" s="25"/>
      <c r="KBA39" s="25"/>
      <c r="KBB39" s="25"/>
      <c r="KBC39" s="25"/>
      <c r="KBD39" s="25"/>
      <c r="KBE39" s="45"/>
      <c r="KBF39" s="46"/>
      <c r="KBG39" s="87"/>
      <c r="KBH39" s="87"/>
      <c r="KBI39" s="87"/>
      <c r="KBJ39" s="94"/>
      <c r="KBK39" s="92"/>
      <c r="KBL39" s="88"/>
      <c r="KBM39" s="93"/>
      <c r="KBN39" s="93"/>
      <c r="KBO39" s="93"/>
      <c r="KBP39" s="93"/>
      <c r="KBQ39" s="30"/>
      <c r="KBR39" s="32"/>
      <c r="KBS39" s="25"/>
      <c r="KBT39" s="25"/>
      <c r="KBU39" s="25"/>
      <c r="KBV39" s="25"/>
      <c r="KBW39" s="25"/>
      <c r="KBX39" s="45"/>
      <c r="KBY39" s="46"/>
      <c r="KBZ39" s="87"/>
      <c r="KCA39" s="87"/>
      <c r="KCB39" s="87"/>
      <c r="KCC39" s="94"/>
      <c r="KCD39" s="92"/>
      <c r="KCE39" s="88"/>
      <c r="KCF39" s="93"/>
      <c r="KCG39" s="93"/>
      <c r="KCH39" s="93"/>
      <c r="KCI39" s="93"/>
      <c r="KCJ39" s="30"/>
      <c r="KCK39" s="32"/>
      <c r="KCL39" s="25"/>
      <c r="KCM39" s="25"/>
      <c r="KCN39" s="25"/>
      <c r="KCO39" s="25"/>
      <c r="KCP39" s="25"/>
      <c r="KCQ39" s="45"/>
      <c r="KCR39" s="46"/>
      <c r="KCS39" s="87"/>
      <c r="KCT39" s="87"/>
      <c r="KCU39" s="87"/>
      <c r="KCV39" s="94"/>
      <c r="KCW39" s="92"/>
      <c r="KCX39" s="88"/>
      <c r="KCY39" s="93"/>
      <c r="KCZ39" s="93"/>
      <c r="KDA39" s="93"/>
      <c r="KDB39" s="93"/>
      <c r="KDC39" s="30"/>
      <c r="KDD39" s="32"/>
      <c r="KDE39" s="25"/>
      <c r="KDF39" s="25"/>
      <c r="KDG39" s="25"/>
      <c r="KDH39" s="25"/>
      <c r="KDI39" s="25"/>
      <c r="KDJ39" s="45"/>
      <c r="KDK39" s="46"/>
      <c r="KDL39" s="87"/>
      <c r="KDM39" s="87"/>
      <c r="KDN39" s="87"/>
      <c r="KDO39" s="94"/>
      <c r="KDP39" s="92"/>
      <c r="KDQ39" s="88"/>
      <c r="KDR39" s="93"/>
      <c r="KDS39" s="93"/>
      <c r="KDT39" s="93"/>
      <c r="KDU39" s="93"/>
      <c r="KDV39" s="30"/>
      <c r="KDW39" s="32"/>
      <c r="KDX39" s="25"/>
      <c r="KDY39" s="25"/>
      <c r="KDZ39" s="25"/>
      <c r="KEA39" s="25"/>
      <c r="KEB39" s="25"/>
      <c r="KEC39" s="45"/>
      <c r="KED39" s="46"/>
      <c r="KEE39" s="87"/>
      <c r="KEF39" s="87"/>
      <c r="KEG39" s="87"/>
      <c r="KEH39" s="94"/>
      <c r="KEI39" s="92"/>
      <c r="KEJ39" s="88"/>
      <c r="KEK39" s="93"/>
      <c r="KEL39" s="93"/>
      <c r="KEM39" s="93"/>
      <c r="KEN39" s="93"/>
      <c r="KEO39" s="30"/>
      <c r="KEP39" s="32"/>
      <c r="KEQ39" s="25"/>
      <c r="KER39" s="25"/>
      <c r="KES39" s="25"/>
      <c r="KET39" s="25"/>
      <c r="KEU39" s="25"/>
      <c r="KEV39" s="45"/>
      <c r="KEW39" s="46"/>
      <c r="KEX39" s="87"/>
      <c r="KEY39" s="87"/>
      <c r="KEZ39" s="87"/>
      <c r="KFA39" s="94"/>
      <c r="KFB39" s="92"/>
      <c r="KFC39" s="88"/>
      <c r="KFD39" s="93"/>
      <c r="KFE39" s="93"/>
      <c r="KFF39" s="93"/>
      <c r="KFG39" s="93"/>
      <c r="KFH39" s="30"/>
      <c r="KFI39" s="32"/>
      <c r="KFJ39" s="25"/>
      <c r="KFK39" s="25"/>
      <c r="KFL39" s="25"/>
      <c r="KFM39" s="25"/>
      <c r="KFN39" s="25"/>
      <c r="KFO39" s="45"/>
      <c r="KFP39" s="46"/>
      <c r="KFQ39" s="87"/>
      <c r="KFR39" s="87"/>
      <c r="KFS39" s="87"/>
      <c r="KFT39" s="94"/>
      <c r="KFU39" s="92"/>
      <c r="KFV39" s="88"/>
      <c r="KFW39" s="93"/>
      <c r="KFX39" s="93"/>
      <c r="KFY39" s="93"/>
      <c r="KFZ39" s="93"/>
      <c r="KGA39" s="30"/>
      <c r="KGB39" s="32"/>
      <c r="KGC39" s="25"/>
      <c r="KGD39" s="25"/>
      <c r="KGE39" s="25"/>
      <c r="KGF39" s="25"/>
      <c r="KGG39" s="25"/>
      <c r="KGH39" s="45"/>
      <c r="KGI39" s="46"/>
      <c r="KGJ39" s="87"/>
      <c r="KGK39" s="87"/>
      <c r="KGL39" s="87"/>
      <c r="KGM39" s="94"/>
      <c r="KGN39" s="92"/>
      <c r="KGO39" s="88"/>
      <c r="KGP39" s="93"/>
      <c r="KGQ39" s="93"/>
      <c r="KGR39" s="93"/>
      <c r="KGS39" s="93"/>
      <c r="KGT39" s="30"/>
      <c r="KGU39" s="32"/>
      <c r="KGV39" s="25"/>
      <c r="KGW39" s="25"/>
      <c r="KGX39" s="25"/>
      <c r="KGY39" s="25"/>
      <c r="KGZ39" s="25"/>
      <c r="KHA39" s="45"/>
      <c r="KHB39" s="46"/>
      <c r="KHC39" s="87"/>
      <c r="KHD39" s="87"/>
      <c r="KHE39" s="87"/>
      <c r="KHF39" s="94"/>
      <c r="KHG39" s="92"/>
      <c r="KHH39" s="88"/>
      <c r="KHI39" s="93"/>
      <c r="KHJ39" s="93"/>
      <c r="KHK39" s="93"/>
      <c r="KHL39" s="93"/>
      <c r="KHM39" s="30"/>
      <c r="KHN39" s="32"/>
      <c r="KHO39" s="25"/>
      <c r="KHP39" s="25"/>
      <c r="KHQ39" s="25"/>
      <c r="KHR39" s="25"/>
      <c r="KHS39" s="25"/>
      <c r="KHT39" s="45"/>
      <c r="KHU39" s="46"/>
      <c r="KHV39" s="87"/>
      <c r="KHW39" s="87"/>
      <c r="KHX39" s="87"/>
      <c r="KHY39" s="94"/>
      <c r="KHZ39" s="92"/>
      <c r="KIA39" s="88"/>
      <c r="KIB39" s="93"/>
      <c r="KIC39" s="93"/>
      <c r="KID39" s="93"/>
      <c r="KIE39" s="93"/>
      <c r="KIF39" s="30"/>
      <c r="KIG39" s="32"/>
      <c r="KIH39" s="25"/>
      <c r="KII39" s="25"/>
      <c r="KIJ39" s="25"/>
      <c r="KIK39" s="25"/>
      <c r="KIL39" s="25"/>
      <c r="KIM39" s="45"/>
      <c r="KIN39" s="46"/>
      <c r="KIO39" s="87"/>
      <c r="KIP39" s="87"/>
      <c r="KIQ39" s="87"/>
      <c r="KIR39" s="94"/>
      <c r="KIS39" s="92"/>
      <c r="KIT39" s="88"/>
      <c r="KIU39" s="93"/>
      <c r="KIV39" s="93"/>
      <c r="KIW39" s="93"/>
      <c r="KIX39" s="93"/>
      <c r="KIY39" s="30"/>
      <c r="KIZ39" s="32"/>
      <c r="KJA39" s="25"/>
      <c r="KJB39" s="25"/>
      <c r="KJC39" s="25"/>
      <c r="KJD39" s="25"/>
      <c r="KJE39" s="25"/>
      <c r="KJF39" s="45"/>
      <c r="KJG39" s="46"/>
      <c r="KJH39" s="87"/>
      <c r="KJI39" s="87"/>
      <c r="KJJ39" s="87"/>
      <c r="KJK39" s="94"/>
      <c r="KJL39" s="92"/>
      <c r="KJM39" s="88"/>
      <c r="KJN39" s="93"/>
      <c r="KJO39" s="93"/>
      <c r="KJP39" s="93"/>
      <c r="KJQ39" s="93"/>
      <c r="KJR39" s="30"/>
      <c r="KJS39" s="32"/>
      <c r="KJT39" s="25"/>
      <c r="KJU39" s="25"/>
      <c r="KJV39" s="25"/>
      <c r="KJW39" s="25"/>
      <c r="KJX39" s="25"/>
      <c r="KJY39" s="45"/>
      <c r="KJZ39" s="46"/>
      <c r="KKA39" s="87"/>
      <c r="KKB39" s="87"/>
      <c r="KKC39" s="87"/>
      <c r="KKD39" s="94"/>
      <c r="KKE39" s="92"/>
      <c r="KKF39" s="88"/>
      <c r="KKG39" s="93"/>
      <c r="KKH39" s="93"/>
      <c r="KKI39" s="93"/>
      <c r="KKJ39" s="93"/>
      <c r="KKK39" s="30"/>
      <c r="KKL39" s="32"/>
      <c r="KKM39" s="25"/>
      <c r="KKN39" s="25"/>
      <c r="KKO39" s="25"/>
      <c r="KKP39" s="25"/>
      <c r="KKQ39" s="25"/>
      <c r="KKR39" s="45"/>
      <c r="KKS39" s="46"/>
      <c r="KKT39" s="87"/>
      <c r="KKU39" s="87"/>
      <c r="KKV39" s="87"/>
      <c r="KKW39" s="94"/>
      <c r="KKX39" s="92"/>
      <c r="KKY39" s="88"/>
      <c r="KKZ39" s="93"/>
      <c r="KLA39" s="93"/>
      <c r="KLB39" s="93"/>
      <c r="KLC39" s="93"/>
      <c r="KLD39" s="30"/>
      <c r="KLE39" s="32"/>
      <c r="KLF39" s="25"/>
      <c r="KLG39" s="25"/>
      <c r="KLH39" s="25"/>
      <c r="KLI39" s="25"/>
      <c r="KLJ39" s="25"/>
      <c r="KLK39" s="45"/>
      <c r="KLL39" s="46"/>
      <c r="KLM39" s="87"/>
      <c r="KLN39" s="87"/>
      <c r="KLO39" s="87"/>
      <c r="KLP39" s="94"/>
      <c r="KLQ39" s="92"/>
      <c r="KLR39" s="88"/>
      <c r="KLS39" s="93"/>
      <c r="KLT39" s="93"/>
      <c r="KLU39" s="93"/>
      <c r="KLV39" s="93"/>
      <c r="KLW39" s="30"/>
      <c r="KLX39" s="32"/>
      <c r="KLY39" s="25"/>
      <c r="KLZ39" s="25"/>
      <c r="KMA39" s="25"/>
      <c r="KMB39" s="25"/>
      <c r="KMC39" s="25"/>
      <c r="KMD39" s="45"/>
      <c r="KME39" s="46"/>
      <c r="KMF39" s="87"/>
      <c r="KMG39" s="87"/>
      <c r="KMH39" s="87"/>
      <c r="KMI39" s="94"/>
      <c r="KMJ39" s="92"/>
      <c r="KMK39" s="88"/>
      <c r="KML39" s="93"/>
      <c r="KMM39" s="93"/>
      <c r="KMN39" s="93"/>
      <c r="KMO39" s="93"/>
      <c r="KMP39" s="30"/>
      <c r="KMQ39" s="32"/>
      <c r="KMR39" s="25"/>
      <c r="KMS39" s="25"/>
      <c r="KMT39" s="25"/>
      <c r="KMU39" s="25"/>
      <c r="KMV39" s="25"/>
      <c r="KMW39" s="45"/>
      <c r="KMX39" s="46"/>
      <c r="KMY39" s="87"/>
      <c r="KMZ39" s="87"/>
      <c r="KNA39" s="87"/>
      <c r="KNB39" s="94"/>
      <c r="KNC39" s="92"/>
      <c r="KND39" s="88"/>
      <c r="KNE39" s="93"/>
      <c r="KNF39" s="93"/>
      <c r="KNG39" s="93"/>
      <c r="KNH39" s="93"/>
      <c r="KNI39" s="30"/>
      <c r="KNJ39" s="32"/>
      <c r="KNK39" s="25"/>
      <c r="KNL39" s="25"/>
      <c r="KNM39" s="25"/>
      <c r="KNN39" s="25"/>
      <c r="KNO39" s="25"/>
      <c r="KNP39" s="45"/>
      <c r="KNQ39" s="46"/>
      <c r="KNR39" s="87"/>
      <c r="KNS39" s="87"/>
      <c r="KNT39" s="87"/>
      <c r="KNU39" s="94"/>
      <c r="KNV39" s="92"/>
      <c r="KNW39" s="88"/>
      <c r="KNX39" s="93"/>
      <c r="KNY39" s="93"/>
      <c r="KNZ39" s="93"/>
      <c r="KOA39" s="93"/>
      <c r="KOB39" s="30"/>
      <c r="KOC39" s="32"/>
      <c r="KOD39" s="25"/>
      <c r="KOE39" s="25"/>
      <c r="KOF39" s="25"/>
      <c r="KOG39" s="25"/>
      <c r="KOH39" s="25"/>
      <c r="KOI39" s="45"/>
      <c r="KOJ39" s="46"/>
      <c r="KOK39" s="87"/>
      <c r="KOL39" s="87"/>
      <c r="KOM39" s="87"/>
      <c r="KON39" s="94"/>
      <c r="KOO39" s="92"/>
      <c r="KOP39" s="88"/>
      <c r="KOQ39" s="93"/>
      <c r="KOR39" s="93"/>
      <c r="KOS39" s="93"/>
      <c r="KOT39" s="93"/>
      <c r="KOU39" s="30"/>
      <c r="KOV39" s="32"/>
      <c r="KOW39" s="25"/>
      <c r="KOX39" s="25"/>
      <c r="KOY39" s="25"/>
      <c r="KOZ39" s="25"/>
      <c r="KPA39" s="25"/>
      <c r="KPB39" s="45"/>
      <c r="KPC39" s="46"/>
      <c r="KPD39" s="87"/>
      <c r="KPE39" s="87"/>
      <c r="KPF39" s="87"/>
      <c r="KPG39" s="94"/>
      <c r="KPH39" s="92"/>
      <c r="KPI39" s="88"/>
      <c r="KPJ39" s="93"/>
      <c r="KPK39" s="93"/>
      <c r="KPL39" s="93"/>
      <c r="KPM39" s="93"/>
      <c r="KPN39" s="30"/>
      <c r="KPO39" s="32"/>
      <c r="KPP39" s="25"/>
      <c r="KPQ39" s="25"/>
      <c r="KPR39" s="25"/>
      <c r="KPS39" s="25"/>
      <c r="KPT39" s="25"/>
      <c r="KPU39" s="45"/>
      <c r="KPV39" s="46"/>
      <c r="KPW39" s="87"/>
      <c r="KPX39" s="87"/>
      <c r="KPY39" s="87"/>
      <c r="KPZ39" s="94"/>
      <c r="KQA39" s="92"/>
      <c r="KQB39" s="88"/>
      <c r="KQC39" s="93"/>
      <c r="KQD39" s="93"/>
      <c r="KQE39" s="93"/>
      <c r="KQF39" s="93"/>
      <c r="KQG39" s="30"/>
      <c r="KQH39" s="32"/>
      <c r="KQI39" s="25"/>
      <c r="KQJ39" s="25"/>
      <c r="KQK39" s="25"/>
      <c r="KQL39" s="25"/>
      <c r="KQM39" s="25"/>
      <c r="KQN39" s="45"/>
      <c r="KQO39" s="46"/>
      <c r="KQP39" s="87"/>
      <c r="KQQ39" s="87"/>
      <c r="KQR39" s="87"/>
      <c r="KQS39" s="94"/>
      <c r="KQT39" s="92"/>
      <c r="KQU39" s="88"/>
      <c r="KQV39" s="93"/>
      <c r="KQW39" s="93"/>
      <c r="KQX39" s="93"/>
      <c r="KQY39" s="93"/>
      <c r="KQZ39" s="30"/>
      <c r="KRA39" s="32"/>
      <c r="KRB39" s="25"/>
      <c r="KRC39" s="25"/>
      <c r="KRD39" s="25"/>
      <c r="KRE39" s="25"/>
      <c r="KRF39" s="25"/>
      <c r="KRG39" s="45"/>
      <c r="KRH39" s="46"/>
      <c r="KRI39" s="87"/>
      <c r="KRJ39" s="87"/>
      <c r="KRK39" s="87"/>
      <c r="KRL39" s="94"/>
      <c r="KRM39" s="92"/>
      <c r="KRN39" s="88"/>
      <c r="KRO39" s="93"/>
      <c r="KRP39" s="93"/>
      <c r="KRQ39" s="93"/>
      <c r="KRR39" s="93"/>
      <c r="KRS39" s="30"/>
      <c r="KRT39" s="32"/>
      <c r="KRU39" s="25"/>
      <c r="KRV39" s="25"/>
      <c r="KRW39" s="25"/>
      <c r="KRX39" s="25"/>
      <c r="KRY39" s="25"/>
      <c r="KRZ39" s="45"/>
      <c r="KSA39" s="46"/>
      <c r="KSB39" s="87"/>
      <c r="KSC39" s="87"/>
      <c r="KSD39" s="87"/>
      <c r="KSE39" s="94"/>
      <c r="KSF39" s="92"/>
      <c r="KSG39" s="88"/>
      <c r="KSH39" s="93"/>
      <c r="KSI39" s="93"/>
      <c r="KSJ39" s="93"/>
      <c r="KSK39" s="93"/>
      <c r="KSL39" s="30"/>
      <c r="KSM39" s="32"/>
      <c r="KSN39" s="25"/>
      <c r="KSO39" s="25"/>
      <c r="KSP39" s="25"/>
      <c r="KSQ39" s="25"/>
      <c r="KSR39" s="25"/>
      <c r="KSS39" s="45"/>
      <c r="KST39" s="46"/>
      <c r="KSU39" s="87"/>
      <c r="KSV39" s="87"/>
      <c r="KSW39" s="87"/>
      <c r="KSX39" s="94"/>
      <c r="KSY39" s="92"/>
      <c r="KSZ39" s="88"/>
      <c r="KTA39" s="93"/>
      <c r="KTB39" s="93"/>
      <c r="KTC39" s="93"/>
      <c r="KTD39" s="93"/>
      <c r="KTE39" s="30"/>
      <c r="KTF39" s="32"/>
      <c r="KTG39" s="25"/>
      <c r="KTH39" s="25"/>
      <c r="KTI39" s="25"/>
      <c r="KTJ39" s="25"/>
      <c r="KTK39" s="25"/>
      <c r="KTL39" s="45"/>
      <c r="KTM39" s="46"/>
      <c r="KTN39" s="87"/>
      <c r="KTO39" s="87"/>
      <c r="KTP39" s="87"/>
      <c r="KTQ39" s="94"/>
      <c r="KTR39" s="92"/>
      <c r="KTS39" s="88"/>
      <c r="KTT39" s="93"/>
      <c r="KTU39" s="93"/>
      <c r="KTV39" s="93"/>
      <c r="KTW39" s="93"/>
      <c r="KTX39" s="30"/>
      <c r="KTY39" s="32"/>
      <c r="KTZ39" s="25"/>
      <c r="KUA39" s="25"/>
      <c r="KUB39" s="25"/>
      <c r="KUC39" s="25"/>
      <c r="KUD39" s="25"/>
      <c r="KUE39" s="45"/>
      <c r="KUF39" s="46"/>
      <c r="KUG39" s="87"/>
      <c r="KUH39" s="87"/>
      <c r="KUI39" s="87"/>
      <c r="KUJ39" s="94"/>
      <c r="KUK39" s="92"/>
      <c r="KUL39" s="88"/>
      <c r="KUM39" s="93"/>
      <c r="KUN39" s="93"/>
      <c r="KUO39" s="93"/>
      <c r="KUP39" s="93"/>
      <c r="KUQ39" s="30"/>
      <c r="KUR39" s="32"/>
      <c r="KUS39" s="25"/>
      <c r="KUT39" s="25"/>
      <c r="KUU39" s="25"/>
      <c r="KUV39" s="25"/>
      <c r="KUW39" s="25"/>
      <c r="KUX39" s="45"/>
      <c r="KUY39" s="46"/>
      <c r="KUZ39" s="87"/>
      <c r="KVA39" s="87"/>
      <c r="KVB39" s="87"/>
      <c r="KVC39" s="94"/>
      <c r="KVD39" s="92"/>
      <c r="KVE39" s="88"/>
      <c r="KVF39" s="93"/>
      <c r="KVG39" s="93"/>
      <c r="KVH39" s="93"/>
      <c r="KVI39" s="93"/>
      <c r="KVJ39" s="30"/>
      <c r="KVK39" s="32"/>
      <c r="KVL39" s="25"/>
      <c r="KVM39" s="25"/>
      <c r="KVN39" s="25"/>
      <c r="KVO39" s="25"/>
      <c r="KVP39" s="25"/>
      <c r="KVQ39" s="45"/>
      <c r="KVR39" s="46"/>
      <c r="KVS39" s="87"/>
      <c r="KVT39" s="87"/>
      <c r="KVU39" s="87"/>
      <c r="KVV39" s="94"/>
      <c r="KVW39" s="92"/>
      <c r="KVX39" s="88"/>
      <c r="KVY39" s="93"/>
      <c r="KVZ39" s="93"/>
      <c r="KWA39" s="93"/>
      <c r="KWB39" s="93"/>
      <c r="KWC39" s="30"/>
      <c r="KWD39" s="32"/>
      <c r="KWE39" s="25"/>
      <c r="KWF39" s="25"/>
      <c r="KWG39" s="25"/>
      <c r="KWH39" s="25"/>
      <c r="KWI39" s="25"/>
      <c r="KWJ39" s="45"/>
      <c r="KWK39" s="46"/>
      <c r="KWL39" s="87"/>
      <c r="KWM39" s="87"/>
      <c r="KWN39" s="87"/>
      <c r="KWO39" s="94"/>
      <c r="KWP39" s="92"/>
      <c r="KWQ39" s="88"/>
      <c r="KWR39" s="93"/>
      <c r="KWS39" s="93"/>
      <c r="KWT39" s="93"/>
      <c r="KWU39" s="93"/>
      <c r="KWV39" s="30"/>
      <c r="KWW39" s="32"/>
      <c r="KWX39" s="25"/>
      <c r="KWY39" s="25"/>
      <c r="KWZ39" s="25"/>
      <c r="KXA39" s="25"/>
      <c r="KXB39" s="25"/>
      <c r="KXC39" s="45"/>
      <c r="KXD39" s="46"/>
      <c r="KXE39" s="87"/>
      <c r="KXF39" s="87"/>
      <c r="KXG39" s="87"/>
      <c r="KXH39" s="94"/>
      <c r="KXI39" s="92"/>
      <c r="KXJ39" s="88"/>
      <c r="KXK39" s="93"/>
      <c r="KXL39" s="93"/>
      <c r="KXM39" s="93"/>
      <c r="KXN39" s="93"/>
      <c r="KXO39" s="30"/>
      <c r="KXP39" s="32"/>
      <c r="KXQ39" s="25"/>
      <c r="KXR39" s="25"/>
      <c r="KXS39" s="25"/>
      <c r="KXT39" s="25"/>
      <c r="KXU39" s="25"/>
      <c r="KXV39" s="45"/>
      <c r="KXW39" s="46"/>
      <c r="KXX39" s="87"/>
      <c r="KXY39" s="87"/>
      <c r="KXZ39" s="87"/>
      <c r="KYA39" s="94"/>
      <c r="KYB39" s="92"/>
      <c r="KYC39" s="88"/>
      <c r="KYD39" s="93"/>
      <c r="KYE39" s="93"/>
      <c r="KYF39" s="93"/>
      <c r="KYG39" s="93"/>
      <c r="KYH39" s="30"/>
      <c r="KYI39" s="32"/>
      <c r="KYJ39" s="25"/>
      <c r="KYK39" s="25"/>
      <c r="KYL39" s="25"/>
      <c r="KYM39" s="25"/>
      <c r="KYN39" s="25"/>
      <c r="KYO39" s="45"/>
      <c r="KYP39" s="46"/>
      <c r="KYQ39" s="87"/>
      <c r="KYR39" s="87"/>
      <c r="KYS39" s="87"/>
      <c r="KYT39" s="94"/>
      <c r="KYU39" s="92"/>
      <c r="KYV39" s="88"/>
      <c r="KYW39" s="93"/>
      <c r="KYX39" s="93"/>
      <c r="KYY39" s="93"/>
      <c r="KYZ39" s="93"/>
      <c r="KZA39" s="30"/>
      <c r="KZB39" s="32"/>
      <c r="KZC39" s="25"/>
      <c r="KZD39" s="25"/>
      <c r="KZE39" s="25"/>
      <c r="KZF39" s="25"/>
      <c r="KZG39" s="25"/>
      <c r="KZH39" s="45"/>
      <c r="KZI39" s="46"/>
      <c r="KZJ39" s="87"/>
      <c r="KZK39" s="87"/>
      <c r="KZL39" s="87"/>
      <c r="KZM39" s="94"/>
      <c r="KZN39" s="92"/>
      <c r="KZO39" s="88"/>
      <c r="KZP39" s="93"/>
      <c r="KZQ39" s="93"/>
      <c r="KZR39" s="93"/>
      <c r="KZS39" s="93"/>
      <c r="KZT39" s="30"/>
      <c r="KZU39" s="32"/>
      <c r="KZV39" s="25"/>
      <c r="KZW39" s="25"/>
      <c r="KZX39" s="25"/>
      <c r="KZY39" s="25"/>
      <c r="KZZ39" s="25"/>
      <c r="LAA39" s="45"/>
      <c r="LAB39" s="46"/>
      <c r="LAC39" s="87"/>
      <c r="LAD39" s="87"/>
      <c r="LAE39" s="87"/>
      <c r="LAF39" s="94"/>
      <c r="LAG39" s="92"/>
      <c r="LAH39" s="88"/>
      <c r="LAI39" s="93"/>
      <c r="LAJ39" s="93"/>
      <c r="LAK39" s="93"/>
      <c r="LAL39" s="93"/>
      <c r="LAM39" s="30"/>
      <c r="LAN39" s="32"/>
      <c r="LAO39" s="25"/>
      <c r="LAP39" s="25"/>
      <c r="LAQ39" s="25"/>
      <c r="LAR39" s="25"/>
      <c r="LAS39" s="25"/>
      <c r="LAT39" s="45"/>
      <c r="LAU39" s="46"/>
      <c r="LAV39" s="87"/>
      <c r="LAW39" s="87"/>
      <c r="LAX39" s="87"/>
      <c r="LAY39" s="94"/>
      <c r="LAZ39" s="92"/>
      <c r="LBA39" s="88"/>
      <c r="LBB39" s="93"/>
      <c r="LBC39" s="93"/>
      <c r="LBD39" s="93"/>
      <c r="LBE39" s="93"/>
      <c r="LBF39" s="30"/>
      <c r="LBG39" s="32"/>
      <c r="LBH39" s="25"/>
      <c r="LBI39" s="25"/>
      <c r="LBJ39" s="25"/>
      <c r="LBK39" s="25"/>
      <c r="LBL39" s="25"/>
      <c r="LBM39" s="45"/>
      <c r="LBN39" s="46"/>
      <c r="LBO39" s="87"/>
      <c r="LBP39" s="87"/>
      <c r="LBQ39" s="87"/>
      <c r="LBR39" s="94"/>
      <c r="LBS39" s="92"/>
      <c r="LBT39" s="88"/>
      <c r="LBU39" s="93"/>
      <c r="LBV39" s="93"/>
      <c r="LBW39" s="93"/>
      <c r="LBX39" s="93"/>
      <c r="LBY39" s="30"/>
      <c r="LBZ39" s="32"/>
      <c r="LCA39" s="25"/>
      <c r="LCB39" s="25"/>
      <c r="LCC39" s="25"/>
      <c r="LCD39" s="25"/>
      <c r="LCE39" s="25"/>
      <c r="LCF39" s="45"/>
      <c r="LCG39" s="46"/>
      <c r="LCH39" s="87"/>
      <c r="LCI39" s="87"/>
      <c r="LCJ39" s="87"/>
      <c r="LCK39" s="94"/>
      <c r="LCL39" s="92"/>
      <c r="LCM39" s="88"/>
      <c r="LCN39" s="93"/>
      <c r="LCO39" s="93"/>
      <c r="LCP39" s="93"/>
      <c r="LCQ39" s="93"/>
      <c r="LCR39" s="30"/>
      <c r="LCS39" s="32"/>
      <c r="LCT39" s="25"/>
      <c r="LCU39" s="25"/>
      <c r="LCV39" s="25"/>
      <c r="LCW39" s="25"/>
      <c r="LCX39" s="25"/>
      <c r="LCY39" s="45"/>
      <c r="LCZ39" s="46"/>
      <c r="LDA39" s="87"/>
      <c r="LDB39" s="87"/>
      <c r="LDC39" s="87"/>
      <c r="LDD39" s="94"/>
      <c r="LDE39" s="92"/>
      <c r="LDF39" s="88"/>
      <c r="LDG39" s="93"/>
      <c r="LDH39" s="93"/>
      <c r="LDI39" s="93"/>
      <c r="LDJ39" s="93"/>
      <c r="LDK39" s="30"/>
      <c r="LDL39" s="32"/>
      <c r="LDM39" s="25"/>
      <c r="LDN39" s="25"/>
      <c r="LDO39" s="25"/>
      <c r="LDP39" s="25"/>
      <c r="LDQ39" s="25"/>
      <c r="LDR39" s="45"/>
      <c r="LDS39" s="46"/>
      <c r="LDT39" s="87"/>
      <c r="LDU39" s="87"/>
      <c r="LDV39" s="87"/>
      <c r="LDW39" s="94"/>
      <c r="LDX39" s="92"/>
      <c r="LDY39" s="88"/>
      <c r="LDZ39" s="93"/>
      <c r="LEA39" s="93"/>
      <c r="LEB39" s="93"/>
      <c r="LEC39" s="93"/>
      <c r="LED39" s="30"/>
      <c r="LEE39" s="32"/>
      <c r="LEF39" s="25"/>
      <c r="LEG39" s="25"/>
      <c r="LEH39" s="25"/>
      <c r="LEI39" s="25"/>
      <c r="LEJ39" s="25"/>
      <c r="LEK39" s="45"/>
      <c r="LEL39" s="46"/>
      <c r="LEM39" s="87"/>
      <c r="LEN39" s="87"/>
      <c r="LEO39" s="87"/>
      <c r="LEP39" s="94"/>
      <c r="LEQ39" s="92"/>
      <c r="LER39" s="88"/>
      <c r="LES39" s="93"/>
      <c r="LET39" s="93"/>
      <c r="LEU39" s="93"/>
      <c r="LEV39" s="93"/>
      <c r="LEW39" s="30"/>
      <c r="LEX39" s="32"/>
      <c r="LEY39" s="25"/>
      <c r="LEZ39" s="25"/>
      <c r="LFA39" s="25"/>
      <c r="LFB39" s="25"/>
      <c r="LFC39" s="25"/>
      <c r="LFD39" s="45"/>
      <c r="LFE39" s="46"/>
      <c r="LFF39" s="87"/>
      <c r="LFG39" s="87"/>
      <c r="LFH39" s="87"/>
      <c r="LFI39" s="94"/>
      <c r="LFJ39" s="92"/>
      <c r="LFK39" s="88"/>
      <c r="LFL39" s="93"/>
      <c r="LFM39" s="93"/>
      <c r="LFN39" s="93"/>
      <c r="LFO39" s="93"/>
      <c r="LFP39" s="30"/>
      <c r="LFQ39" s="32"/>
      <c r="LFR39" s="25"/>
      <c r="LFS39" s="25"/>
      <c r="LFT39" s="25"/>
      <c r="LFU39" s="25"/>
      <c r="LFV39" s="25"/>
      <c r="LFW39" s="45"/>
      <c r="LFX39" s="46"/>
      <c r="LFY39" s="87"/>
      <c r="LFZ39" s="87"/>
      <c r="LGA39" s="87"/>
      <c r="LGB39" s="94"/>
      <c r="LGC39" s="92"/>
      <c r="LGD39" s="88"/>
      <c r="LGE39" s="93"/>
      <c r="LGF39" s="93"/>
      <c r="LGG39" s="93"/>
      <c r="LGH39" s="93"/>
      <c r="LGI39" s="30"/>
      <c r="LGJ39" s="32"/>
      <c r="LGK39" s="25"/>
      <c r="LGL39" s="25"/>
      <c r="LGM39" s="25"/>
      <c r="LGN39" s="25"/>
      <c r="LGO39" s="25"/>
      <c r="LGP39" s="45"/>
      <c r="LGQ39" s="46"/>
      <c r="LGR39" s="87"/>
      <c r="LGS39" s="87"/>
      <c r="LGT39" s="87"/>
      <c r="LGU39" s="94"/>
      <c r="LGV39" s="92"/>
      <c r="LGW39" s="88"/>
      <c r="LGX39" s="93"/>
      <c r="LGY39" s="93"/>
      <c r="LGZ39" s="93"/>
      <c r="LHA39" s="93"/>
      <c r="LHB39" s="30"/>
      <c r="LHC39" s="32"/>
      <c r="LHD39" s="25"/>
      <c r="LHE39" s="25"/>
      <c r="LHF39" s="25"/>
      <c r="LHG39" s="25"/>
      <c r="LHH39" s="25"/>
      <c r="LHI39" s="45"/>
      <c r="LHJ39" s="46"/>
      <c r="LHK39" s="87"/>
      <c r="LHL39" s="87"/>
      <c r="LHM39" s="87"/>
      <c r="LHN39" s="94"/>
      <c r="LHO39" s="92"/>
      <c r="LHP39" s="88"/>
      <c r="LHQ39" s="93"/>
      <c r="LHR39" s="93"/>
      <c r="LHS39" s="93"/>
      <c r="LHT39" s="93"/>
      <c r="LHU39" s="30"/>
      <c r="LHV39" s="32"/>
      <c r="LHW39" s="25"/>
      <c r="LHX39" s="25"/>
      <c r="LHY39" s="25"/>
      <c r="LHZ39" s="25"/>
      <c r="LIA39" s="25"/>
      <c r="LIB39" s="45"/>
      <c r="LIC39" s="46"/>
      <c r="LID39" s="87"/>
      <c r="LIE39" s="87"/>
      <c r="LIF39" s="87"/>
      <c r="LIG39" s="94"/>
      <c r="LIH39" s="92"/>
      <c r="LII39" s="88"/>
      <c r="LIJ39" s="93"/>
      <c r="LIK39" s="93"/>
      <c r="LIL39" s="93"/>
      <c r="LIM39" s="93"/>
      <c r="LIN39" s="30"/>
      <c r="LIO39" s="32"/>
      <c r="LIP39" s="25"/>
      <c r="LIQ39" s="25"/>
      <c r="LIR39" s="25"/>
      <c r="LIS39" s="25"/>
      <c r="LIT39" s="25"/>
      <c r="LIU39" s="45"/>
      <c r="LIV39" s="46"/>
      <c r="LIW39" s="87"/>
      <c r="LIX39" s="87"/>
      <c r="LIY39" s="87"/>
      <c r="LIZ39" s="94"/>
      <c r="LJA39" s="92"/>
      <c r="LJB39" s="88"/>
      <c r="LJC39" s="93"/>
      <c r="LJD39" s="93"/>
      <c r="LJE39" s="93"/>
      <c r="LJF39" s="93"/>
      <c r="LJG39" s="30"/>
      <c r="LJH39" s="32"/>
      <c r="LJI39" s="25"/>
      <c r="LJJ39" s="25"/>
      <c r="LJK39" s="25"/>
      <c r="LJL39" s="25"/>
      <c r="LJM39" s="25"/>
      <c r="LJN39" s="45"/>
      <c r="LJO39" s="46"/>
      <c r="LJP39" s="87"/>
      <c r="LJQ39" s="87"/>
      <c r="LJR39" s="87"/>
      <c r="LJS39" s="94"/>
      <c r="LJT39" s="92"/>
      <c r="LJU39" s="88"/>
      <c r="LJV39" s="93"/>
      <c r="LJW39" s="93"/>
      <c r="LJX39" s="93"/>
      <c r="LJY39" s="93"/>
      <c r="LJZ39" s="30"/>
      <c r="LKA39" s="32"/>
      <c r="LKB39" s="25"/>
      <c r="LKC39" s="25"/>
      <c r="LKD39" s="25"/>
      <c r="LKE39" s="25"/>
      <c r="LKF39" s="25"/>
      <c r="LKG39" s="45"/>
      <c r="LKH39" s="46"/>
      <c r="LKI39" s="87"/>
      <c r="LKJ39" s="87"/>
      <c r="LKK39" s="87"/>
      <c r="LKL39" s="94"/>
      <c r="LKM39" s="92"/>
      <c r="LKN39" s="88"/>
      <c r="LKO39" s="93"/>
      <c r="LKP39" s="93"/>
      <c r="LKQ39" s="93"/>
      <c r="LKR39" s="93"/>
      <c r="LKS39" s="30"/>
      <c r="LKT39" s="32"/>
      <c r="LKU39" s="25"/>
      <c r="LKV39" s="25"/>
      <c r="LKW39" s="25"/>
      <c r="LKX39" s="25"/>
      <c r="LKY39" s="25"/>
      <c r="LKZ39" s="45"/>
      <c r="LLA39" s="46"/>
      <c r="LLB39" s="87"/>
      <c r="LLC39" s="87"/>
      <c r="LLD39" s="87"/>
      <c r="LLE39" s="94"/>
      <c r="LLF39" s="92"/>
      <c r="LLG39" s="88"/>
      <c r="LLH39" s="93"/>
      <c r="LLI39" s="93"/>
      <c r="LLJ39" s="93"/>
      <c r="LLK39" s="93"/>
      <c r="LLL39" s="30"/>
      <c r="LLM39" s="32"/>
      <c r="LLN39" s="25"/>
      <c r="LLO39" s="25"/>
      <c r="LLP39" s="25"/>
      <c r="LLQ39" s="25"/>
      <c r="LLR39" s="25"/>
      <c r="LLS39" s="45"/>
      <c r="LLT39" s="46"/>
      <c r="LLU39" s="87"/>
      <c r="LLV39" s="87"/>
      <c r="LLW39" s="87"/>
      <c r="LLX39" s="94"/>
      <c r="LLY39" s="92"/>
      <c r="LLZ39" s="88"/>
      <c r="LMA39" s="93"/>
      <c r="LMB39" s="93"/>
      <c r="LMC39" s="93"/>
      <c r="LMD39" s="93"/>
      <c r="LME39" s="30"/>
      <c r="LMF39" s="32"/>
      <c r="LMG39" s="25"/>
      <c r="LMH39" s="25"/>
      <c r="LMI39" s="25"/>
      <c r="LMJ39" s="25"/>
      <c r="LMK39" s="25"/>
      <c r="LML39" s="45"/>
      <c r="LMM39" s="46"/>
      <c r="LMN39" s="87"/>
      <c r="LMO39" s="87"/>
      <c r="LMP39" s="87"/>
      <c r="LMQ39" s="94"/>
      <c r="LMR39" s="92"/>
      <c r="LMS39" s="88"/>
      <c r="LMT39" s="93"/>
      <c r="LMU39" s="93"/>
      <c r="LMV39" s="93"/>
      <c r="LMW39" s="93"/>
      <c r="LMX39" s="30"/>
      <c r="LMY39" s="32"/>
      <c r="LMZ39" s="25"/>
      <c r="LNA39" s="25"/>
      <c r="LNB39" s="25"/>
      <c r="LNC39" s="25"/>
      <c r="LND39" s="25"/>
      <c r="LNE39" s="45"/>
      <c r="LNF39" s="46"/>
      <c r="LNG39" s="87"/>
      <c r="LNH39" s="87"/>
      <c r="LNI39" s="87"/>
      <c r="LNJ39" s="94"/>
      <c r="LNK39" s="92"/>
      <c r="LNL39" s="88"/>
      <c r="LNM39" s="93"/>
      <c r="LNN39" s="93"/>
      <c r="LNO39" s="93"/>
      <c r="LNP39" s="93"/>
      <c r="LNQ39" s="30"/>
      <c r="LNR39" s="32"/>
      <c r="LNS39" s="25"/>
      <c r="LNT39" s="25"/>
      <c r="LNU39" s="25"/>
      <c r="LNV39" s="25"/>
      <c r="LNW39" s="25"/>
      <c r="LNX39" s="45"/>
      <c r="LNY39" s="46"/>
      <c r="LNZ39" s="87"/>
      <c r="LOA39" s="87"/>
      <c r="LOB39" s="87"/>
      <c r="LOC39" s="94"/>
      <c r="LOD39" s="92"/>
      <c r="LOE39" s="88"/>
      <c r="LOF39" s="93"/>
      <c r="LOG39" s="93"/>
      <c r="LOH39" s="93"/>
      <c r="LOI39" s="93"/>
      <c r="LOJ39" s="30"/>
      <c r="LOK39" s="32"/>
      <c r="LOL39" s="25"/>
      <c r="LOM39" s="25"/>
      <c r="LON39" s="25"/>
      <c r="LOO39" s="25"/>
      <c r="LOP39" s="25"/>
      <c r="LOQ39" s="45"/>
      <c r="LOR39" s="46"/>
      <c r="LOS39" s="87"/>
      <c r="LOT39" s="87"/>
      <c r="LOU39" s="87"/>
      <c r="LOV39" s="94"/>
      <c r="LOW39" s="92"/>
      <c r="LOX39" s="88"/>
      <c r="LOY39" s="93"/>
      <c r="LOZ39" s="93"/>
      <c r="LPA39" s="93"/>
      <c r="LPB39" s="93"/>
      <c r="LPC39" s="30"/>
      <c r="LPD39" s="32"/>
      <c r="LPE39" s="25"/>
      <c r="LPF39" s="25"/>
      <c r="LPG39" s="25"/>
      <c r="LPH39" s="25"/>
      <c r="LPI39" s="25"/>
      <c r="LPJ39" s="45"/>
      <c r="LPK39" s="46"/>
      <c r="LPL39" s="87"/>
      <c r="LPM39" s="87"/>
      <c r="LPN39" s="87"/>
      <c r="LPO39" s="94"/>
      <c r="LPP39" s="92"/>
      <c r="LPQ39" s="88"/>
      <c r="LPR39" s="93"/>
      <c r="LPS39" s="93"/>
      <c r="LPT39" s="93"/>
      <c r="LPU39" s="93"/>
      <c r="LPV39" s="30"/>
      <c r="LPW39" s="32"/>
      <c r="LPX39" s="25"/>
      <c r="LPY39" s="25"/>
      <c r="LPZ39" s="25"/>
      <c r="LQA39" s="25"/>
      <c r="LQB39" s="25"/>
      <c r="LQC39" s="45"/>
      <c r="LQD39" s="46"/>
      <c r="LQE39" s="87"/>
      <c r="LQF39" s="87"/>
      <c r="LQG39" s="87"/>
      <c r="LQH39" s="94"/>
      <c r="LQI39" s="92"/>
      <c r="LQJ39" s="88"/>
      <c r="LQK39" s="93"/>
      <c r="LQL39" s="93"/>
      <c r="LQM39" s="93"/>
      <c r="LQN39" s="93"/>
      <c r="LQO39" s="30"/>
      <c r="LQP39" s="32"/>
      <c r="LQQ39" s="25"/>
      <c r="LQR39" s="25"/>
      <c r="LQS39" s="25"/>
      <c r="LQT39" s="25"/>
      <c r="LQU39" s="25"/>
      <c r="LQV39" s="45"/>
      <c r="LQW39" s="46"/>
      <c r="LQX39" s="87"/>
      <c r="LQY39" s="87"/>
      <c r="LQZ39" s="87"/>
      <c r="LRA39" s="94"/>
      <c r="LRB39" s="92"/>
      <c r="LRC39" s="88"/>
      <c r="LRD39" s="93"/>
      <c r="LRE39" s="93"/>
      <c r="LRF39" s="93"/>
      <c r="LRG39" s="93"/>
      <c r="LRH39" s="30"/>
      <c r="LRI39" s="32"/>
      <c r="LRJ39" s="25"/>
      <c r="LRK39" s="25"/>
      <c r="LRL39" s="25"/>
      <c r="LRM39" s="25"/>
      <c r="LRN39" s="25"/>
      <c r="LRO39" s="45"/>
      <c r="LRP39" s="46"/>
      <c r="LRQ39" s="87"/>
      <c r="LRR39" s="87"/>
      <c r="LRS39" s="87"/>
      <c r="LRT39" s="94"/>
      <c r="LRU39" s="92"/>
      <c r="LRV39" s="88"/>
      <c r="LRW39" s="93"/>
      <c r="LRX39" s="93"/>
      <c r="LRY39" s="93"/>
      <c r="LRZ39" s="93"/>
      <c r="LSA39" s="30"/>
      <c r="LSB39" s="32"/>
      <c r="LSC39" s="25"/>
      <c r="LSD39" s="25"/>
      <c r="LSE39" s="25"/>
      <c r="LSF39" s="25"/>
      <c r="LSG39" s="25"/>
      <c r="LSH39" s="45"/>
      <c r="LSI39" s="46"/>
      <c r="LSJ39" s="87"/>
      <c r="LSK39" s="87"/>
      <c r="LSL39" s="87"/>
      <c r="LSM39" s="94"/>
      <c r="LSN39" s="92"/>
      <c r="LSO39" s="88"/>
      <c r="LSP39" s="93"/>
      <c r="LSQ39" s="93"/>
      <c r="LSR39" s="93"/>
      <c r="LSS39" s="93"/>
      <c r="LST39" s="30"/>
      <c r="LSU39" s="32"/>
      <c r="LSV39" s="25"/>
      <c r="LSW39" s="25"/>
      <c r="LSX39" s="25"/>
      <c r="LSY39" s="25"/>
      <c r="LSZ39" s="25"/>
      <c r="LTA39" s="45"/>
      <c r="LTB39" s="46"/>
      <c r="LTC39" s="87"/>
      <c r="LTD39" s="87"/>
      <c r="LTE39" s="87"/>
      <c r="LTF39" s="94"/>
      <c r="LTG39" s="92"/>
      <c r="LTH39" s="88"/>
      <c r="LTI39" s="93"/>
      <c r="LTJ39" s="93"/>
      <c r="LTK39" s="93"/>
      <c r="LTL39" s="93"/>
      <c r="LTM39" s="30"/>
      <c r="LTN39" s="32"/>
      <c r="LTO39" s="25"/>
      <c r="LTP39" s="25"/>
      <c r="LTQ39" s="25"/>
      <c r="LTR39" s="25"/>
      <c r="LTS39" s="25"/>
      <c r="LTT39" s="45"/>
      <c r="LTU39" s="46"/>
      <c r="LTV39" s="87"/>
      <c r="LTW39" s="87"/>
      <c r="LTX39" s="87"/>
      <c r="LTY39" s="94"/>
      <c r="LTZ39" s="92"/>
      <c r="LUA39" s="88"/>
      <c r="LUB39" s="93"/>
      <c r="LUC39" s="93"/>
      <c r="LUD39" s="93"/>
      <c r="LUE39" s="93"/>
      <c r="LUF39" s="30"/>
      <c r="LUG39" s="32"/>
      <c r="LUH39" s="25"/>
      <c r="LUI39" s="25"/>
      <c r="LUJ39" s="25"/>
      <c r="LUK39" s="25"/>
      <c r="LUL39" s="25"/>
      <c r="LUM39" s="45"/>
      <c r="LUN39" s="46"/>
      <c r="LUO39" s="87"/>
      <c r="LUP39" s="87"/>
      <c r="LUQ39" s="87"/>
      <c r="LUR39" s="94"/>
      <c r="LUS39" s="92"/>
      <c r="LUT39" s="88"/>
      <c r="LUU39" s="93"/>
      <c r="LUV39" s="93"/>
      <c r="LUW39" s="93"/>
      <c r="LUX39" s="93"/>
      <c r="LUY39" s="30"/>
      <c r="LUZ39" s="32"/>
      <c r="LVA39" s="25"/>
      <c r="LVB39" s="25"/>
      <c r="LVC39" s="25"/>
      <c r="LVD39" s="25"/>
      <c r="LVE39" s="25"/>
      <c r="LVF39" s="45"/>
      <c r="LVG39" s="46"/>
      <c r="LVH39" s="87"/>
      <c r="LVI39" s="87"/>
      <c r="LVJ39" s="87"/>
      <c r="LVK39" s="94"/>
      <c r="LVL39" s="92"/>
      <c r="LVM39" s="88"/>
      <c r="LVN39" s="93"/>
      <c r="LVO39" s="93"/>
      <c r="LVP39" s="93"/>
      <c r="LVQ39" s="93"/>
      <c r="LVR39" s="30"/>
      <c r="LVS39" s="32"/>
      <c r="LVT39" s="25"/>
      <c r="LVU39" s="25"/>
      <c r="LVV39" s="25"/>
      <c r="LVW39" s="25"/>
      <c r="LVX39" s="25"/>
      <c r="LVY39" s="45"/>
      <c r="LVZ39" s="46"/>
      <c r="LWA39" s="87"/>
      <c r="LWB39" s="87"/>
      <c r="LWC39" s="87"/>
      <c r="LWD39" s="94"/>
      <c r="LWE39" s="92"/>
      <c r="LWF39" s="88"/>
      <c r="LWG39" s="93"/>
      <c r="LWH39" s="93"/>
      <c r="LWI39" s="93"/>
      <c r="LWJ39" s="93"/>
      <c r="LWK39" s="30"/>
      <c r="LWL39" s="32"/>
      <c r="LWM39" s="25"/>
      <c r="LWN39" s="25"/>
      <c r="LWO39" s="25"/>
      <c r="LWP39" s="25"/>
      <c r="LWQ39" s="25"/>
      <c r="LWR39" s="45"/>
      <c r="LWS39" s="46"/>
      <c r="LWT39" s="87"/>
      <c r="LWU39" s="87"/>
      <c r="LWV39" s="87"/>
      <c r="LWW39" s="94"/>
      <c r="LWX39" s="92"/>
      <c r="LWY39" s="88"/>
      <c r="LWZ39" s="93"/>
      <c r="LXA39" s="93"/>
      <c r="LXB39" s="93"/>
      <c r="LXC39" s="93"/>
      <c r="LXD39" s="30"/>
      <c r="LXE39" s="32"/>
      <c r="LXF39" s="25"/>
      <c r="LXG39" s="25"/>
      <c r="LXH39" s="25"/>
      <c r="LXI39" s="25"/>
      <c r="LXJ39" s="25"/>
      <c r="LXK39" s="45"/>
      <c r="LXL39" s="46"/>
      <c r="LXM39" s="87"/>
      <c r="LXN39" s="87"/>
      <c r="LXO39" s="87"/>
      <c r="LXP39" s="94"/>
      <c r="LXQ39" s="92"/>
      <c r="LXR39" s="88"/>
      <c r="LXS39" s="93"/>
      <c r="LXT39" s="93"/>
      <c r="LXU39" s="93"/>
      <c r="LXV39" s="93"/>
      <c r="LXW39" s="30"/>
      <c r="LXX39" s="32"/>
      <c r="LXY39" s="25"/>
      <c r="LXZ39" s="25"/>
      <c r="LYA39" s="25"/>
      <c r="LYB39" s="25"/>
      <c r="LYC39" s="25"/>
      <c r="LYD39" s="45"/>
      <c r="LYE39" s="46"/>
      <c r="LYF39" s="87"/>
      <c r="LYG39" s="87"/>
      <c r="LYH39" s="87"/>
      <c r="LYI39" s="94"/>
      <c r="LYJ39" s="92"/>
      <c r="LYK39" s="88"/>
      <c r="LYL39" s="93"/>
      <c r="LYM39" s="93"/>
      <c r="LYN39" s="93"/>
      <c r="LYO39" s="93"/>
      <c r="LYP39" s="30"/>
      <c r="LYQ39" s="32"/>
      <c r="LYR39" s="25"/>
      <c r="LYS39" s="25"/>
      <c r="LYT39" s="25"/>
      <c r="LYU39" s="25"/>
      <c r="LYV39" s="25"/>
      <c r="LYW39" s="45"/>
      <c r="LYX39" s="46"/>
      <c r="LYY39" s="87"/>
      <c r="LYZ39" s="87"/>
      <c r="LZA39" s="87"/>
      <c r="LZB39" s="94"/>
      <c r="LZC39" s="92"/>
      <c r="LZD39" s="88"/>
      <c r="LZE39" s="93"/>
      <c r="LZF39" s="93"/>
      <c r="LZG39" s="93"/>
      <c r="LZH39" s="93"/>
      <c r="LZI39" s="30"/>
      <c r="LZJ39" s="32"/>
      <c r="LZK39" s="25"/>
      <c r="LZL39" s="25"/>
      <c r="LZM39" s="25"/>
      <c r="LZN39" s="25"/>
      <c r="LZO39" s="25"/>
      <c r="LZP39" s="45"/>
      <c r="LZQ39" s="46"/>
      <c r="LZR39" s="87"/>
      <c r="LZS39" s="87"/>
      <c r="LZT39" s="87"/>
      <c r="LZU39" s="94"/>
      <c r="LZV39" s="92"/>
      <c r="LZW39" s="88"/>
      <c r="LZX39" s="93"/>
      <c r="LZY39" s="93"/>
      <c r="LZZ39" s="93"/>
      <c r="MAA39" s="93"/>
      <c r="MAB39" s="30"/>
      <c r="MAC39" s="32"/>
      <c r="MAD39" s="25"/>
      <c r="MAE39" s="25"/>
      <c r="MAF39" s="25"/>
      <c r="MAG39" s="25"/>
      <c r="MAH39" s="25"/>
      <c r="MAI39" s="45"/>
      <c r="MAJ39" s="46"/>
      <c r="MAK39" s="87"/>
      <c r="MAL39" s="87"/>
      <c r="MAM39" s="87"/>
      <c r="MAN39" s="94"/>
      <c r="MAO39" s="92"/>
      <c r="MAP39" s="88"/>
      <c r="MAQ39" s="93"/>
      <c r="MAR39" s="93"/>
      <c r="MAS39" s="93"/>
      <c r="MAT39" s="93"/>
      <c r="MAU39" s="30"/>
      <c r="MAV39" s="32"/>
      <c r="MAW39" s="25"/>
      <c r="MAX39" s="25"/>
      <c r="MAY39" s="25"/>
      <c r="MAZ39" s="25"/>
      <c r="MBA39" s="25"/>
      <c r="MBB39" s="45"/>
      <c r="MBC39" s="46"/>
      <c r="MBD39" s="87"/>
      <c r="MBE39" s="87"/>
      <c r="MBF39" s="87"/>
      <c r="MBG39" s="94"/>
      <c r="MBH39" s="92"/>
      <c r="MBI39" s="88"/>
      <c r="MBJ39" s="93"/>
      <c r="MBK39" s="93"/>
      <c r="MBL39" s="93"/>
      <c r="MBM39" s="93"/>
      <c r="MBN39" s="30"/>
      <c r="MBO39" s="32"/>
      <c r="MBP39" s="25"/>
      <c r="MBQ39" s="25"/>
      <c r="MBR39" s="25"/>
      <c r="MBS39" s="25"/>
      <c r="MBT39" s="25"/>
      <c r="MBU39" s="45"/>
      <c r="MBV39" s="46"/>
      <c r="MBW39" s="87"/>
      <c r="MBX39" s="87"/>
      <c r="MBY39" s="87"/>
      <c r="MBZ39" s="94"/>
      <c r="MCA39" s="92"/>
      <c r="MCB39" s="88"/>
      <c r="MCC39" s="93"/>
      <c r="MCD39" s="93"/>
      <c r="MCE39" s="93"/>
      <c r="MCF39" s="93"/>
      <c r="MCG39" s="30"/>
      <c r="MCH39" s="32"/>
      <c r="MCI39" s="25"/>
      <c r="MCJ39" s="25"/>
      <c r="MCK39" s="25"/>
      <c r="MCL39" s="25"/>
      <c r="MCM39" s="25"/>
      <c r="MCN39" s="45"/>
      <c r="MCO39" s="46"/>
      <c r="MCP39" s="87"/>
      <c r="MCQ39" s="87"/>
      <c r="MCR39" s="87"/>
      <c r="MCS39" s="94"/>
      <c r="MCT39" s="92"/>
      <c r="MCU39" s="88"/>
      <c r="MCV39" s="93"/>
      <c r="MCW39" s="93"/>
      <c r="MCX39" s="93"/>
      <c r="MCY39" s="93"/>
      <c r="MCZ39" s="30"/>
      <c r="MDA39" s="32"/>
      <c r="MDB39" s="25"/>
      <c r="MDC39" s="25"/>
      <c r="MDD39" s="25"/>
      <c r="MDE39" s="25"/>
      <c r="MDF39" s="25"/>
      <c r="MDG39" s="45"/>
      <c r="MDH39" s="46"/>
      <c r="MDI39" s="87"/>
      <c r="MDJ39" s="87"/>
      <c r="MDK39" s="87"/>
      <c r="MDL39" s="94"/>
      <c r="MDM39" s="92"/>
      <c r="MDN39" s="88"/>
      <c r="MDO39" s="93"/>
      <c r="MDP39" s="93"/>
      <c r="MDQ39" s="93"/>
      <c r="MDR39" s="93"/>
      <c r="MDS39" s="30"/>
      <c r="MDT39" s="32"/>
      <c r="MDU39" s="25"/>
      <c r="MDV39" s="25"/>
      <c r="MDW39" s="25"/>
      <c r="MDX39" s="25"/>
      <c r="MDY39" s="25"/>
      <c r="MDZ39" s="45"/>
      <c r="MEA39" s="46"/>
      <c r="MEB39" s="87"/>
      <c r="MEC39" s="87"/>
      <c r="MED39" s="87"/>
      <c r="MEE39" s="94"/>
      <c r="MEF39" s="92"/>
      <c r="MEG39" s="88"/>
      <c r="MEH39" s="93"/>
      <c r="MEI39" s="93"/>
      <c r="MEJ39" s="93"/>
      <c r="MEK39" s="93"/>
      <c r="MEL39" s="30"/>
      <c r="MEM39" s="32"/>
      <c r="MEN39" s="25"/>
      <c r="MEO39" s="25"/>
      <c r="MEP39" s="25"/>
      <c r="MEQ39" s="25"/>
      <c r="MER39" s="25"/>
      <c r="MES39" s="45"/>
      <c r="MET39" s="46"/>
      <c r="MEU39" s="87"/>
      <c r="MEV39" s="87"/>
      <c r="MEW39" s="87"/>
      <c r="MEX39" s="94"/>
      <c r="MEY39" s="92"/>
      <c r="MEZ39" s="88"/>
      <c r="MFA39" s="93"/>
      <c r="MFB39" s="93"/>
      <c r="MFC39" s="93"/>
      <c r="MFD39" s="93"/>
      <c r="MFE39" s="30"/>
      <c r="MFF39" s="32"/>
      <c r="MFG39" s="25"/>
      <c r="MFH39" s="25"/>
      <c r="MFI39" s="25"/>
      <c r="MFJ39" s="25"/>
      <c r="MFK39" s="25"/>
      <c r="MFL39" s="45"/>
      <c r="MFM39" s="46"/>
      <c r="MFN39" s="87"/>
      <c r="MFO39" s="87"/>
      <c r="MFP39" s="87"/>
      <c r="MFQ39" s="94"/>
      <c r="MFR39" s="92"/>
      <c r="MFS39" s="88"/>
      <c r="MFT39" s="93"/>
      <c r="MFU39" s="93"/>
      <c r="MFV39" s="93"/>
      <c r="MFW39" s="93"/>
      <c r="MFX39" s="30"/>
      <c r="MFY39" s="32"/>
      <c r="MFZ39" s="25"/>
      <c r="MGA39" s="25"/>
      <c r="MGB39" s="25"/>
      <c r="MGC39" s="25"/>
      <c r="MGD39" s="25"/>
      <c r="MGE39" s="45"/>
      <c r="MGF39" s="46"/>
      <c r="MGG39" s="87"/>
      <c r="MGH39" s="87"/>
      <c r="MGI39" s="87"/>
      <c r="MGJ39" s="94"/>
      <c r="MGK39" s="92"/>
      <c r="MGL39" s="88"/>
      <c r="MGM39" s="93"/>
      <c r="MGN39" s="93"/>
      <c r="MGO39" s="93"/>
      <c r="MGP39" s="93"/>
      <c r="MGQ39" s="30"/>
      <c r="MGR39" s="32"/>
      <c r="MGS39" s="25"/>
      <c r="MGT39" s="25"/>
      <c r="MGU39" s="25"/>
      <c r="MGV39" s="25"/>
      <c r="MGW39" s="25"/>
      <c r="MGX39" s="45"/>
      <c r="MGY39" s="46"/>
      <c r="MGZ39" s="87"/>
      <c r="MHA39" s="87"/>
      <c r="MHB39" s="87"/>
      <c r="MHC39" s="94"/>
      <c r="MHD39" s="92"/>
      <c r="MHE39" s="88"/>
      <c r="MHF39" s="93"/>
      <c r="MHG39" s="93"/>
      <c r="MHH39" s="93"/>
      <c r="MHI39" s="93"/>
      <c r="MHJ39" s="30"/>
      <c r="MHK39" s="32"/>
      <c r="MHL39" s="25"/>
      <c r="MHM39" s="25"/>
      <c r="MHN39" s="25"/>
      <c r="MHO39" s="25"/>
      <c r="MHP39" s="25"/>
      <c r="MHQ39" s="45"/>
      <c r="MHR39" s="46"/>
      <c r="MHS39" s="87"/>
      <c r="MHT39" s="87"/>
      <c r="MHU39" s="87"/>
      <c r="MHV39" s="94"/>
      <c r="MHW39" s="92"/>
      <c r="MHX39" s="88"/>
      <c r="MHY39" s="93"/>
      <c r="MHZ39" s="93"/>
      <c r="MIA39" s="93"/>
      <c r="MIB39" s="93"/>
      <c r="MIC39" s="30"/>
      <c r="MID39" s="32"/>
      <c r="MIE39" s="25"/>
      <c r="MIF39" s="25"/>
      <c r="MIG39" s="25"/>
      <c r="MIH39" s="25"/>
      <c r="MII39" s="25"/>
      <c r="MIJ39" s="45"/>
      <c r="MIK39" s="46"/>
      <c r="MIL39" s="87"/>
      <c r="MIM39" s="87"/>
      <c r="MIN39" s="87"/>
      <c r="MIO39" s="94"/>
      <c r="MIP39" s="92"/>
      <c r="MIQ39" s="88"/>
      <c r="MIR39" s="93"/>
      <c r="MIS39" s="93"/>
      <c r="MIT39" s="93"/>
      <c r="MIU39" s="93"/>
      <c r="MIV39" s="30"/>
      <c r="MIW39" s="32"/>
      <c r="MIX39" s="25"/>
      <c r="MIY39" s="25"/>
      <c r="MIZ39" s="25"/>
      <c r="MJA39" s="25"/>
      <c r="MJB39" s="25"/>
      <c r="MJC39" s="45"/>
      <c r="MJD39" s="46"/>
      <c r="MJE39" s="87"/>
      <c r="MJF39" s="87"/>
      <c r="MJG39" s="87"/>
      <c r="MJH39" s="94"/>
      <c r="MJI39" s="92"/>
      <c r="MJJ39" s="88"/>
      <c r="MJK39" s="93"/>
      <c r="MJL39" s="93"/>
      <c r="MJM39" s="93"/>
      <c r="MJN39" s="93"/>
      <c r="MJO39" s="30"/>
      <c r="MJP39" s="32"/>
      <c r="MJQ39" s="25"/>
      <c r="MJR39" s="25"/>
      <c r="MJS39" s="25"/>
      <c r="MJT39" s="25"/>
      <c r="MJU39" s="25"/>
      <c r="MJV39" s="45"/>
      <c r="MJW39" s="46"/>
      <c r="MJX39" s="87"/>
      <c r="MJY39" s="87"/>
      <c r="MJZ39" s="87"/>
      <c r="MKA39" s="94"/>
      <c r="MKB39" s="92"/>
      <c r="MKC39" s="88"/>
      <c r="MKD39" s="93"/>
      <c r="MKE39" s="93"/>
      <c r="MKF39" s="93"/>
      <c r="MKG39" s="93"/>
      <c r="MKH39" s="30"/>
      <c r="MKI39" s="32"/>
      <c r="MKJ39" s="25"/>
      <c r="MKK39" s="25"/>
      <c r="MKL39" s="25"/>
      <c r="MKM39" s="25"/>
      <c r="MKN39" s="25"/>
      <c r="MKO39" s="45"/>
      <c r="MKP39" s="46"/>
      <c r="MKQ39" s="87"/>
      <c r="MKR39" s="87"/>
      <c r="MKS39" s="87"/>
      <c r="MKT39" s="94"/>
      <c r="MKU39" s="92"/>
      <c r="MKV39" s="88"/>
      <c r="MKW39" s="93"/>
      <c r="MKX39" s="93"/>
      <c r="MKY39" s="93"/>
      <c r="MKZ39" s="93"/>
      <c r="MLA39" s="30"/>
      <c r="MLB39" s="32"/>
      <c r="MLC39" s="25"/>
      <c r="MLD39" s="25"/>
      <c r="MLE39" s="25"/>
      <c r="MLF39" s="25"/>
      <c r="MLG39" s="25"/>
      <c r="MLH39" s="45"/>
      <c r="MLI39" s="46"/>
      <c r="MLJ39" s="87"/>
      <c r="MLK39" s="87"/>
      <c r="MLL39" s="87"/>
      <c r="MLM39" s="94"/>
      <c r="MLN39" s="92"/>
      <c r="MLO39" s="88"/>
      <c r="MLP39" s="93"/>
      <c r="MLQ39" s="93"/>
      <c r="MLR39" s="93"/>
      <c r="MLS39" s="93"/>
      <c r="MLT39" s="30"/>
      <c r="MLU39" s="32"/>
      <c r="MLV39" s="25"/>
      <c r="MLW39" s="25"/>
      <c r="MLX39" s="25"/>
      <c r="MLY39" s="25"/>
      <c r="MLZ39" s="25"/>
      <c r="MMA39" s="45"/>
      <c r="MMB39" s="46"/>
      <c r="MMC39" s="87"/>
      <c r="MMD39" s="87"/>
      <c r="MME39" s="87"/>
      <c r="MMF39" s="94"/>
      <c r="MMG39" s="92"/>
      <c r="MMH39" s="88"/>
      <c r="MMI39" s="93"/>
      <c r="MMJ39" s="93"/>
      <c r="MMK39" s="93"/>
      <c r="MML39" s="93"/>
      <c r="MMM39" s="30"/>
      <c r="MMN39" s="32"/>
      <c r="MMO39" s="25"/>
      <c r="MMP39" s="25"/>
      <c r="MMQ39" s="25"/>
      <c r="MMR39" s="25"/>
      <c r="MMS39" s="25"/>
      <c r="MMT39" s="45"/>
      <c r="MMU39" s="46"/>
      <c r="MMV39" s="87"/>
      <c r="MMW39" s="87"/>
      <c r="MMX39" s="87"/>
      <c r="MMY39" s="94"/>
      <c r="MMZ39" s="92"/>
      <c r="MNA39" s="88"/>
      <c r="MNB39" s="93"/>
      <c r="MNC39" s="93"/>
      <c r="MND39" s="93"/>
      <c r="MNE39" s="93"/>
      <c r="MNF39" s="30"/>
      <c r="MNG39" s="32"/>
      <c r="MNH39" s="25"/>
      <c r="MNI39" s="25"/>
      <c r="MNJ39" s="25"/>
      <c r="MNK39" s="25"/>
      <c r="MNL39" s="25"/>
      <c r="MNM39" s="45"/>
      <c r="MNN39" s="46"/>
      <c r="MNO39" s="87"/>
      <c r="MNP39" s="87"/>
      <c r="MNQ39" s="87"/>
      <c r="MNR39" s="94"/>
      <c r="MNS39" s="92"/>
      <c r="MNT39" s="88"/>
      <c r="MNU39" s="93"/>
      <c r="MNV39" s="93"/>
      <c r="MNW39" s="93"/>
      <c r="MNX39" s="93"/>
      <c r="MNY39" s="30"/>
      <c r="MNZ39" s="32"/>
      <c r="MOA39" s="25"/>
      <c r="MOB39" s="25"/>
      <c r="MOC39" s="25"/>
      <c r="MOD39" s="25"/>
      <c r="MOE39" s="25"/>
      <c r="MOF39" s="45"/>
      <c r="MOG39" s="46"/>
      <c r="MOH39" s="87"/>
      <c r="MOI39" s="87"/>
      <c r="MOJ39" s="87"/>
      <c r="MOK39" s="94"/>
      <c r="MOL39" s="92"/>
      <c r="MOM39" s="88"/>
      <c r="MON39" s="93"/>
      <c r="MOO39" s="93"/>
      <c r="MOP39" s="93"/>
      <c r="MOQ39" s="93"/>
      <c r="MOR39" s="30"/>
      <c r="MOS39" s="32"/>
      <c r="MOT39" s="25"/>
      <c r="MOU39" s="25"/>
      <c r="MOV39" s="25"/>
      <c r="MOW39" s="25"/>
      <c r="MOX39" s="25"/>
      <c r="MOY39" s="45"/>
      <c r="MOZ39" s="46"/>
      <c r="MPA39" s="87"/>
      <c r="MPB39" s="87"/>
      <c r="MPC39" s="87"/>
      <c r="MPD39" s="94"/>
      <c r="MPE39" s="92"/>
      <c r="MPF39" s="88"/>
      <c r="MPG39" s="93"/>
      <c r="MPH39" s="93"/>
      <c r="MPI39" s="93"/>
      <c r="MPJ39" s="93"/>
      <c r="MPK39" s="30"/>
      <c r="MPL39" s="32"/>
      <c r="MPM39" s="25"/>
      <c r="MPN39" s="25"/>
      <c r="MPO39" s="25"/>
      <c r="MPP39" s="25"/>
      <c r="MPQ39" s="25"/>
      <c r="MPR39" s="45"/>
      <c r="MPS39" s="46"/>
      <c r="MPT39" s="87"/>
      <c r="MPU39" s="87"/>
      <c r="MPV39" s="87"/>
      <c r="MPW39" s="94"/>
      <c r="MPX39" s="92"/>
      <c r="MPY39" s="88"/>
      <c r="MPZ39" s="93"/>
      <c r="MQA39" s="93"/>
      <c r="MQB39" s="93"/>
      <c r="MQC39" s="93"/>
      <c r="MQD39" s="30"/>
      <c r="MQE39" s="32"/>
      <c r="MQF39" s="25"/>
      <c r="MQG39" s="25"/>
      <c r="MQH39" s="25"/>
      <c r="MQI39" s="25"/>
      <c r="MQJ39" s="25"/>
      <c r="MQK39" s="45"/>
      <c r="MQL39" s="46"/>
      <c r="MQM39" s="87"/>
      <c r="MQN39" s="87"/>
      <c r="MQO39" s="87"/>
      <c r="MQP39" s="94"/>
      <c r="MQQ39" s="92"/>
      <c r="MQR39" s="88"/>
      <c r="MQS39" s="93"/>
      <c r="MQT39" s="93"/>
      <c r="MQU39" s="93"/>
      <c r="MQV39" s="93"/>
      <c r="MQW39" s="30"/>
      <c r="MQX39" s="32"/>
      <c r="MQY39" s="25"/>
      <c r="MQZ39" s="25"/>
      <c r="MRA39" s="25"/>
      <c r="MRB39" s="25"/>
      <c r="MRC39" s="25"/>
      <c r="MRD39" s="45"/>
      <c r="MRE39" s="46"/>
      <c r="MRF39" s="87"/>
      <c r="MRG39" s="87"/>
      <c r="MRH39" s="87"/>
      <c r="MRI39" s="94"/>
      <c r="MRJ39" s="92"/>
      <c r="MRK39" s="88"/>
      <c r="MRL39" s="93"/>
      <c r="MRM39" s="93"/>
      <c r="MRN39" s="93"/>
      <c r="MRO39" s="93"/>
      <c r="MRP39" s="30"/>
      <c r="MRQ39" s="32"/>
      <c r="MRR39" s="25"/>
      <c r="MRS39" s="25"/>
      <c r="MRT39" s="25"/>
      <c r="MRU39" s="25"/>
      <c r="MRV39" s="25"/>
      <c r="MRW39" s="45"/>
      <c r="MRX39" s="46"/>
      <c r="MRY39" s="87"/>
      <c r="MRZ39" s="87"/>
      <c r="MSA39" s="87"/>
      <c r="MSB39" s="94"/>
      <c r="MSC39" s="92"/>
      <c r="MSD39" s="88"/>
      <c r="MSE39" s="93"/>
      <c r="MSF39" s="93"/>
      <c r="MSG39" s="93"/>
      <c r="MSH39" s="93"/>
      <c r="MSI39" s="30"/>
      <c r="MSJ39" s="32"/>
      <c r="MSK39" s="25"/>
      <c r="MSL39" s="25"/>
      <c r="MSM39" s="25"/>
      <c r="MSN39" s="25"/>
      <c r="MSO39" s="25"/>
      <c r="MSP39" s="45"/>
      <c r="MSQ39" s="46"/>
      <c r="MSR39" s="87"/>
      <c r="MSS39" s="87"/>
      <c r="MST39" s="87"/>
      <c r="MSU39" s="94"/>
      <c r="MSV39" s="92"/>
      <c r="MSW39" s="88"/>
      <c r="MSX39" s="93"/>
      <c r="MSY39" s="93"/>
      <c r="MSZ39" s="93"/>
      <c r="MTA39" s="93"/>
      <c r="MTB39" s="30"/>
      <c r="MTC39" s="32"/>
      <c r="MTD39" s="25"/>
      <c r="MTE39" s="25"/>
      <c r="MTF39" s="25"/>
      <c r="MTG39" s="25"/>
      <c r="MTH39" s="25"/>
      <c r="MTI39" s="45"/>
      <c r="MTJ39" s="46"/>
      <c r="MTK39" s="87"/>
      <c r="MTL39" s="87"/>
      <c r="MTM39" s="87"/>
      <c r="MTN39" s="94"/>
      <c r="MTO39" s="92"/>
      <c r="MTP39" s="88"/>
      <c r="MTQ39" s="93"/>
      <c r="MTR39" s="93"/>
      <c r="MTS39" s="93"/>
      <c r="MTT39" s="93"/>
      <c r="MTU39" s="30"/>
      <c r="MTV39" s="32"/>
      <c r="MTW39" s="25"/>
      <c r="MTX39" s="25"/>
      <c r="MTY39" s="25"/>
      <c r="MTZ39" s="25"/>
      <c r="MUA39" s="25"/>
      <c r="MUB39" s="45"/>
      <c r="MUC39" s="46"/>
      <c r="MUD39" s="87"/>
      <c r="MUE39" s="87"/>
      <c r="MUF39" s="87"/>
      <c r="MUG39" s="94"/>
      <c r="MUH39" s="92"/>
      <c r="MUI39" s="88"/>
      <c r="MUJ39" s="93"/>
      <c r="MUK39" s="93"/>
      <c r="MUL39" s="93"/>
      <c r="MUM39" s="93"/>
      <c r="MUN39" s="30"/>
      <c r="MUO39" s="32"/>
      <c r="MUP39" s="25"/>
      <c r="MUQ39" s="25"/>
      <c r="MUR39" s="25"/>
      <c r="MUS39" s="25"/>
      <c r="MUT39" s="25"/>
      <c r="MUU39" s="45"/>
      <c r="MUV39" s="46"/>
      <c r="MUW39" s="87"/>
      <c r="MUX39" s="87"/>
      <c r="MUY39" s="87"/>
      <c r="MUZ39" s="94"/>
      <c r="MVA39" s="92"/>
      <c r="MVB39" s="88"/>
      <c r="MVC39" s="93"/>
      <c r="MVD39" s="93"/>
      <c r="MVE39" s="93"/>
      <c r="MVF39" s="93"/>
      <c r="MVG39" s="30"/>
      <c r="MVH39" s="32"/>
      <c r="MVI39" s="25"/>
      <c r="MVJ39" s="25"/>
      <c r="MVK39" s="25"/>
      <c r="MVL39" s="25"/>
      <c r="MVM39" s="25"/>
      <c r="MVN39" s="45"/>
      <c r="MVO39" s="46"/>
      <c r="MVP39" s="87"/>
      <c r="MVQ39" s="87"/>
      <c r="MVR39" s="87"/>
      <c r="MVS39" s="94"/>
      <c r="MVT39" s="92"/>
      <c r="MVU39" s="88"/>
      <c r="MVV39" s="93"/>
      <c r="MVW39" s="93"/>
      <c r="MVX39" s="93"/>
      <c r="MVY39" s="93"/>
      <c r="MVZ39" s="30"/>
      <c r="MWA39" s="32"/>
      <c r="MWB39" s="25"/>
      <c r="MWC39" s="25"/>
      <c r="MWD39" s="25"/>
      <c r="MWE39" s="25"/>
      <c r="MWF39" s="25"/>
      <c r="MWG39" s="45"/>
      <c r="MWH39" s="46"/>
      <c r="MWI39" s="87"/>
      <c r="MWJ39" s="87"/>
      <c r="MWK39" s="87"/>
      <c r="MWL39" s="94"/>
      <c r="MWM39" s="92"/>
      <c r="MWN39" s="88"/>
      <c r="MWO39" s="93"/>
      <c r="MWP39" s="93"/>
      <c r="MWQ39" s="93"/>
      <c r="MWR39" s="93"/>
      <c r="MWS39" s="30"/>
      <c r="MWT39" s="32"/>
      <c r="MWU39" s="25"/>
      <c r="MWV39" s="25"/>
      <c r="MWW39" s="25"/>
      <c r="MWX39" s="25"/>
      <c r="MWY39" s="25"/>
      <c r="MWZ39" s="45"/>
      <c r="MXA39" s="46"/>
      <c r="MXB39" s="87"/>
      <c r="MXC39" s="87"/>
      <c r="MXD39" s="87"/>
      <c r="MXE39" s="94"/>
      <c r="MXF39" s="92"/>
      <c r="MXG39" s="88"/>
      <c r="MXH39" s="93"/>
      <c r="MXI39" s="93"/>
      <c r="MXJ39" s="93"/>
      <c r="MXK39" s="93"/>
      <c r="MXL39" s="30"/>
      <c r="MXM39" s="32"/>
      <c r="MXN39" s="25"/>
      <c r="MXO39" s="25"/>
      <c r="MXP39" s="25"/>
      <c r="MXQ39" s="25"/>
      <c r="MXR39" s="25"/>
      <c r="MXS39" s="45"/>
      <c r="MXT39" s="46"/>
      <c r="MXU39" s="87"/>
      <c r="MXV39" s="87"/>
      <c r="MXW39" s="87"/>
      <c r="MXX39" s="94"/>
      <c r="MXY39" s="92"/>
      <c r="MXZ39" s="88"/>
      <c r="MYA39" s="93"/>
      <c r="MYB39" s="93"/>
      <c r="MYC39" s="93"/>
      <c r="MYD39" s="93"/>
      <c r="MYE39" s="30"/>
      <c r="MYF39" s="32"/>
      <c r="MYG39" s="25"/>
      <c r="MYH39" s="25"/>
      <c r="MYI39" s="25"/>
      <c r="MYJ39" s="25"/>
      <c r="MYK39" s="25"/>
      <c r="MYL39" s="45"/>
      <c r="MYM39" s="46"/>
      <c r="MYN39" s="87"/>
      <c r="MYO39" s="87"/>
      <c r="MYP39" s="87"/>
      <c r="MYQ39" s="94"/>
      <c r="MYR39" s="92"/>
      <c r="MYS39" s="88"/>
      <c r="MYT39" s="93"/>
      <c r="MYU39" s="93"/>
      <c r="MYV39" s="93"/>
      <c r="MYW39" s="93"/>
      <c r="MYX39" s="30"/>
      <c r="MYY39" s="32"/>
      <c r="MYZ39" s="25"/>
      <c r="MZA39" s="25"/>
      <c r="MZB39" s="25"/>
      <c r="MZC39" s="25"/>
      <c r="MZD39" s="25"/>
      <c r="MZE39" s="45"/>
      <c r="MZF39" s="46"/>
      <c r="MZG39" s="87"/>
      <c r="MZH39" s="87"/>
      <c r="MZI39" s="87"/>
      <c r="MZJ39" s="94"/>
      <c r="MZK39" s="92"/>
      <c r="MZL39" s="88"/>
      <c r="MZM39" s="93"/>
      <c r="MZN39" s="93"/>
      <c r="MZO39" s="93"/>
      <c r="MZP39" s="93"/>
      <c r="MZQ39" s="30"/>
      <c r="MZR39" s="32"/>
      <c r="MZS39" s="25"/>
      <c r="MZT39" s="25"/>
      <c r="MZU39" s="25"/>
      <c r="MZV39" s="25"/>
      <c r="MZW39" s="25"/>
      <c r="MZX39" s="45"/>
      <c r="MZY39" s="46"/>
      <c r="MZZ39" s="87"/>
      <c r="NAA39" s="87"/>
      <c r="NAB39" s="87"/>
      <c r="NAC39" s="94"/>
      <c r="NAD39" s="92"/>
      <c r="NAE39" s="88"/>
      <c r="NAF39" s="93"/>
      <c r="NAG39" s="93"/>
      <c r="NAH39" s="93"/>
      <c r="NAI39" s="93"/>
      <c r="NAJ39" s="30"/>
      <c r="NAK39" s="32"/>
      <c r="NAL39" s="25"/>
      <c r="NAM39" s="25"/>
      <c r="NAN39" s="25"/>
      <c r="NAO39" s="25"/>
      <c r="NAP39" s="25"/>
      <c r="NAQ39" s="45"/>
      <c r="NAR39" s="46"/>
      <c r="NAS39" s="87"/>
      <c r="NAT39" s="87"/>
      <c r="NAU39" s="87"/>
      <c r="NAV39" s="94"/>
      <c r="NAW39" s="92"/>
      <c r="NAX39" s="88"/>
      <c r="NAY39" s="93"/>
      <c r="NAZ39" s="93"/>
      <c r="NBA39" s="93"/>
      <c r="NBB39" s="93"/>
      <c r="NBC39" s="30"/>
      <c r="NBD39" s="32"/>
      <c r="NBE39" s="25"/>
      <c r="NBF39" s="25"/>
      <c r="NBG39" s="25"/>
      <c r="NBH39" s="25"/>
      <c r="NBI39" s="25"/>
      <c r="NBJ39" s="45"/>
      <c r="NBK39" s="46"/>
      <c r="NBL39" s="87"/>
      <c r="NBM39" s="87"/>
      <c r="NBN39" s="87"/>
      <c r="NBO39" s="94"/>
      <c r="NBP39" s="92"/>
      <c r="NBQ39" s="88"/>
      <c r="NBR39" s="93"/>
      <c r="NBS39" s="93"/>
      <c r="NBT39" s="93"/>
      <c r="NBU39" s="93"/>
      <c r="NBV39" s="30"/>
      <c r="NBW39" s="32"/>
      <c r="NBX39" s="25"/>
      <c r="NBY39" s="25"/>
      <c r="NBZ39" s="25"/>
      <c r="NCA39" s="25"/>
      <c r="NCB39" s="25"/>
      <c r="NCC39" s="45"/>
      <c r="NCD39" s="46"/>
      <c r="NCE39" s="87"/>
      <c r="NCF39" s="87"/>
      <c r="NCG39" s="87"/>
      <c r="NCH39" s="94"/>
      <c r="NCI39" s="92"/>
      <c r="NCJ39" s="88"/>
      <c r="NCK39" s="93"/>
      <c r="NCL39" s="93"/>
      <c r="NCM39" s="93"/>
      <c r="NCN39" s="93"/>
      <c r="NCO39" s="30"/>
      <c r="NCP39" s="32"/>
      <c r="NCQ39" s="25"/>
      <c r="NCR39" s="25"/>
      <c r="NCS39" s="25"/>
      <c r="NCT39" s="25"/>
      <c r="NCU39" s="25"/>
      <c r="NCV39" s="45"/>
      <c r="NCW39" s="46"/>
      <c r="NCX39" s="87"/>
      <c r="NCY39" s="87"/>
      <c r="NCZ39" s="87"/>
      <c r="NDA39" s="94"/>
      <c r="NDB39" s="92"/>
      <c r="NDC39" s="88"/>
      <c r="NDD39" s="93"/>
      <c r="NDE39" s="93"/>
      <c r="NDF39" s="93"/>
      <c r="NDG39" s="93"/>
      <c r="NDH39" s="30"/>
      <c r="NDI39" s="32"/>
      <c r="NDJ39" s="25"/>
      <c r="NDK39" s="25"/>
      <c r="NDL39" s="25"/>
      <c r="NDM39" s="25"/>
      <c r="NDN39" s="25"/>
      <c r="NDO39" s="45"/>
      <c r="NDP39" s="46"/>
      <c r="NDQ39" s="87"/>
      <c r="NDR39" s="87"/>
      <c r="NDS39" s="87"/>
      <c r="NDT39" s="94"/>
      <c r="NDU39" s="92"/>
      <c r="NDV39" s="88"/>
      <c r="NDW39" s="93"/>
      <c r="NDX39" s="93"/>
      <c r="NDY39" s="93"/>
      <c r="NDZ39" s="93"/>
      <c r="NEA39" s="30"/>
      <c r="NEB39" s="32"/>
      <c r="NEC39" s="25"/>
      <c r="NED39" s="25"/>
      <c r="NEE39" s="25"/>
      <c r="NEF39" s="25"/>
      <c r="NEG39" s="25"/>
      <c r="NEH39" s="45"/>
      <c r="NEI39" s="46"/>
      <c r="NEJ39" s="87"/>
      <c r="NEK39" s="87"/>
      <c r="NEL39" s="87"/>
      <c r="NEM39" s="94"/>
      <c r="NEN39" s="92"/>
      <c r="NEO39" s="88"/>
      <c r="NEP39" s="93"/>
      <c r="NEQ39" s="93"/>
      <c r="NER39" s="93"/>
      <c r="NES39" s="93"/>
      <c r="NET39" s="30"/>
      <c r="NEU39" s="32"/>
      <c r="NEV39" s="25"/>
      <c r="NEW39" s="25"/>
      <c r="NEX39" s="25"/>
      <c r="NEY39" s="25"/>
      <c r="NEZ39" s="25"/>
      <c r="NFA39" s="45"/>
      <c r="NFB39" s="46"/>
      <c r="NFC39" s="87"/>
      <c r="NFD39" s="87"/>
      <c r="NFE39" s="87"/>
      <c r="NFF39" s="94"/>
      <c r="NFG39" s="92"/>
      <c r="NFH39" s="88"/>
      <c r="NFI39" s="93"/>
      <c r="NFJ39" s="93"/>
      <c r="NFK39" s="93"/>
      <c r="NFL39" s="93"/>
      <c r="NFM39" s="30"/>
      <c r="NFN39" s="32"/>
      <c r="NFO39" s="25"/>
      <c r="NFP39" s="25"/>
      <c r="NFQ39" s="25"/>
      <c r="NFR39" s="25"/>
      <c r="NFS39" s="25"/>
      <c r="NFT39" s="45"/>
      <c r="NFU39" s="46"/>
      <c r="NFV39" s="87"/>
      <c r="NFW39" s="87"/>
      <c r="NFX39" s="87"/>
      <c r="NFY39" s="94"/>
      <c r="NFZ39" s="92"/>
      <c r="NGA39" s="88"/>
      <c r="NGB39" s="93"/>
      <c r="NGC39" s="93"/>
      <c r="NGD39" s="93"/>
      <c r="NGE39" s="93"/>
      <c r="NGF39" s="30"/>
      <c r="NGG39" s="32"/>
      <c r="NGH39" s="25"/>
      <c r="NGI39" s="25"/>
      <c r="NGJ39" s="25"/>
      <c r="NGK39" s="25"/>
      <c r="NGL39" s="25"/>
      <c r="NGM39" s="45"/>
      <c r="NGN39" s="46"/>
      <c r="NGO39" s="87"/>
      <c r="NGP39" s="87"/>
      <c r="NGQ39" s="87"/>
      <c r="NGR39" s="94"/>
      <c r="NGS39" s="92"/>
      <c r="NGT39" s="88"/>
      <c r="NGU39" s="93"/>
      <c r="NGV39" s="93"/>
      <c r="NGW39" s="93"/>
      <c r="NGX39" s="93"/>
      <c r="NGY39" s="30"/>
      <c r="NGZ39" s="32"/>
      <c r="NHA39" s="25"/>
      <c r="NHB39" s="25"/>
      <c r="NHC39" s="25"/>
      <c r="NHD39" s="25"/>
      <c r="NHE39" s="25"/>
      <c r="NHF39" s="45"/>
      <c r="NHG39" s="46"/>
      <c r="NHH39" s="87"/>
      <c r="NHI39" s="87"/>
      <c r="NHJ39" s="87"/>
      <c r="NHK39" s="94"/>
      <c r="NHL39" s="92"/>
      <c r="NHM39" s="88"/>
      <c r="NHN39" s="93"/>
      <c r="NHO39" s="93"/>
      <c r="NHP39" s="93"/>
      <c r="NHQ39" s="93"/>
      <c r="NHR39" s="30"/>
      <c r="NHS39" s="32"/>
      <c r="NHT39" s="25"/>
      <c r="NHU39" s="25"/>
      <c r="NHV39" s="25"/>
      <c r="NHW39" s="25"/>
      <c r="NHX39" s="25"/>
      <c r="NHY39" s="45"/>
      <c r="NHZ39" s="46"/>
      <c r="NIA39" s="87"/>
      <c r="NIB39" s="87"/>
      <c r="NIC39" s="87"/>
      <c r="NID39" s="94"/>
      <c r="NIE39" s="92"/>
      <c r="NIF39" s="88"/>
      <c r="NIG39" s="93"/>
      <c r="NIH39" s="93"/>
      <c r="NII39" s="93"/>
      <c r="NIJ39" s="93"/>
      <c r="NIK39" s="30"/>
      <c r="NIL39" s="32"/>
      <c r="NIM39" s="25"/>
      <c r="NIN39" s="25"/>
      <c r="NIO39" s="25"/>
      <c r="NIP39" s="25"/>
      <c r="NIQ39" s="25"/>
      <c r="NIR39" s="45"/>
      <c r="NIS39" s="46"/>
      <c r="NIT39" s="87"/>
      <c r="NIU39" s="87"/>
      <c r="NIV39" s="87"/>
      <c r="NIW39" s="94"/>
      <c r="NIX39" s="92"/>
      <c r="NIY39" s="88"/>
      <c r="NIZ39" s="93"/>
      <c r="NJA39" s="93"/>
      <c r="NJB39" s="93"/>
      <c r="NJC39" s="93"/>
      <c r="NJD39" s="30"/>
      <c r="NJE39" s="32"/>
      <c r="NJF39" s="25"/>
      <c r="NJG39" s="25"/>
      <c r="NJH39" s="25"/>
      <c r="NJI39" s="25"/>
      <c r="NJJ39" s="25"/>
      <c r="NJK39" s="45"/>
      <c r="NJL39" s="46"/>
      <c r="NJM39" s="87"/>
      <c r="NJN39" s="87"/>
      <c r="NJO39" s="87"/>
      <c r="NJP39" s="94"/>
      <c r="NJQ39" s="92"/>
      <c r="NJR39" s="88"/>
      <c r="NJS39" s="93"/>
      <c r="NJT39" s="93"/>
      <c r="NJU39" s="93"/>
      <c r="NJV39" s="93"/>
      <c r="NJW39" s="30"/>
      <c r="NJX39" s="32"/>
      <c r="NJY39" s="25"/>
      <c r="NJZ39" s="25"/>
      <c r="NKA39" s="25"/>
      <c r="NKB39" s="25"/>
      <c r="NKC39" s="25"/>
      <c r="NKD39" s="45"/>
      <c r="NKE39" s="46"/>
      <c r="NKF39" s="87"/>
      <c r="NKG39" s="87"/>
      <c r="NKH39" s="87"/>
      <c r="NKI39" s="94"/>
      <c r="NKJ39" s="92"/>
      <c r="NKK39" s="88"/>
      <c r="NKL39" s="93"/>
      <c r="NKM39" s="93"/>
      <c r="NKN39" s="93"/>
      <c r="NKO39" s="93"/>
      <c r="NKP39" s="30"/>
      <c r="NKQ39" s="32"/>
      <c r="NKR39" s="25"/>
      <c r="NKS39" s="25"/>
      <c r="NKT39" s="25"/>
      <c r="NKU39" s="25"/>
      <c r="NKV39" s="25"/>
      <c r="NKW39" s="45"/>
      <c r="NKX39" s="46"/>
      <c r="NKY39" s="87"/>
      <c r="NKZ39" s="87"/>
      <c r="NLA39" s="87"/>
      <c r="NLB39" s="94"/>
      <c r="NLC39" s="92"/>
      <c r="NLD39" s="88"/>
      <c r="NLE39" s="93"/>
      <c r="NLF39" s="93"/>
      <c r="NLG39" s="93"/>
      <c r="NLH39" s="93"/>
      <c r="NLI39" s="30"/>
      <c r="NLJ39" s="32"/>
      <c r="NLK39" s="25"/>
      <c r="NLL39" s="25"/>
      <c r="NLM39" s="25"/>
      <c r="NLN39" s="25"/>
      <c r="NLO39" s="25"/>
      <c r="NLP39" s="45"/>
      <c r="NLQ39" s="46"/>
      <c r="NLR39" s="87"/>
      <c r="NLS39" s="87"/>
      <c r="NLT39" s="87"/>
      <c r="NLU39" s="94"/>
      <c r="NLV39" s="92"/>
      <c r="NLW39" s="88"/>
      <c r="NLX39" s="93"/>
      <c r="NLY39" s="93"/>
      <c r="NLZ39" s="93"/>
      <c r="NMA39" s="93"/>
      <c r="NMB39" s="30"/>
      <c r="NMC39" s="32"/>
      <c r="NMD39" s="25"/>
      <c r="NME39" s="25"/>
      <c r="NMF39" s="25"/>
      <c r="NMG39" s="25"/>
      <c r="NMH39" s="25"/>
      <c r="NMI39" s="45"/>
      <c r="NMJ39" s="46"/>
      <c r="NMK39" s="87"/>
      <c r="NML39" s="87"/>
      <c r="NMM39" s="87"/>
      <c r="NMN39" s="94"/>
      <c r="NMO39" s="92"/>
      <c r="NMP39" s="88"/>
      <c r="NMQ39" s="93"/>
      <c r="NMR39" s="93"/>
      <c r="NMS39" s="93"/>
      <c r="NMT39" s="93"/>
      <c r="NMU39" s="30"/>
      <c r="NMV39" s="32"/>
      <c r="NMW39" s="25"/>
      <c r="NMX39" s="25"/>
      <c r="NMY39" s="25"/>
      <c r="NMZ39" s="25"/>
      <c r="NNA39" s="25"/>
      <c r="NNB39" s="45"/>
      <c r="NNC39" s="46"/>
      <c r="NND39" s="87"/>
      <c r="NNE39" s="87"/>
      <c r="NNF39" s="87"/>
      <c r="NNG39" s="94"/>
      <c r="NNH39" s="92"/>
      <c r="NNI39" s="88"/>
      <c r="NNJ39" s="93"/>
      <c r="NNK39" s="93"/>
      <c r="NNL39" s="93"/>
      <c r="NNM39" s="93"/>
      <c r="NNN39" s="30"/>
      <c r="NNO39" s="32"/>
      <c r="NNP39" s="25"/>
      <c r="NNQ39" s="25"/>
      <c r="NNR39" s="25"/>
      <c r="NNS39" s="25"/>
      <c r="NNT39" s="25"/>
      <c r="NNU39" s="45"/>
      <c r="NNV39" s="46"/>
      <c r="NNW39" s="87"/>
      <c r="NNX39" s="87"/>
      <c r="NNY39" s="87"/>
      <c r="NNZ39" s="94"/>
      <c r="NOA39" s="92"/>
      <c r="NOB39" s="88"/>
      <c r="NOC39" s="93"/>
      <c r="NOD39" s="93"/>
      <c r="NOE39" s="93"/>
      <c r="NOF39" s="93"/>
      <c r="NOG39" s="30"/>
      <c r="NOH39" s="32"/>
      <c r="NOI39" s="25"/>
      <c r="NOJ39" s="25"/>
      <c r="NOK39" s="25"/>
      <c r="NOL39" s="25"/>
      <c r="NOM39" s="25"/>
      <c r="NON39" s="45"/>
      <c r="NOO39" s="46"/>
      <c r="NOP39" s="87"/>
      <c r="NOQ39" s="87"/>
      <c r="NOR39" s="87"/>
      <c r="NOS39" s="94"/>
      <c r="NOT39" s="92"/>
      <c r="NOU39" s="88"/>
      <c r="NOV39" s="93"/>
      <c r="NOW39" s="93"/>
      <c r="NOX39" s="93"/>
      <c r="NOY39" s="93"/>
      <c r="NOZ39" s="30"/>
      <c r="NPA39" s="32"/>
      <c r="NPB39" s="25"/>
      <c r="NPC39" s="25"/>
      <c r="NPD39" s="25"/>
      <c r="NPE39" s="25"/>
      <c r="NPF39" s="25"/>
      <c r="NPG39" s="45"/>
      <c r="NPH39" s="46"/>
      <c r="NPI39" s="87"/>
      <c r="NPJ39" s="87"/>
      <c r="NPK39" s="87"/>
      <c r="NPL39" s="94"/>
      <c r="NPM39" s="92"/>
      <c r="NPN39" s="88"/>
      <c r="NPO39" s="93"/>
      <c r="NPP39" s="93"/>
      <c r="NPQ39" s="93"/>
      <c r="NPR39" s="93"/>
      <c r="NPS39" s="30"/>
      <c r="NPT39" s="32"/>
      <c r="NPU39" s="25"/>
      <c r="NPV39" s="25"/>
      <c r="NPW39" s="25"/>
      <c r="NPX39" s="25"/>
      <c r="NPY39" s="25"/>
      <c r="NPZ39" s="45"/>
      <c r="NQA39" s="46"/>
      <c r="NQB39" s="87"/>
      <c r="NQC39" s="87"/>
      <c r="NQD39" s="87"/>
      <c r="NQE39" s="94"/>
      <c r="NQF39" s="92"/>
      <c r="NQG39" s="88"/>
      <c r="NQH39" s="93"/>
      <c r="NQI39" s="93"/>
      <c r="NQJ39" s="93"/>
      <c r="NQK39" s="93"/>
      <c r="NQL39" s="30"/>
      <c r="NQM39" s="32"/>
      <c r="NQN39" s="25"/>
      <c r="NQO39" s="25"/>
      <c r="NQP39" s="25"/>
      <c r="NQQ39" s="25"/>
      <c r="NQR39" s="25"/>
      <c r="NQS39" s="45"/>
      <c r="NQT39" s="46"/>
      <c r="NQU39" s="87"/>
      <c r="NQV39" s="87"/>
      <c r="NQW39" s="87"/>
      <c r="NQX39" s="94"/>
      <c r="NQY39" s="92"/>
      <c r="NQZ39" s="88"/>
      <c r="NRA39" s="93"/>
      <c r="NRB39" s="93"/>
      <c r="NRC39" s="93"/>
      <c r="NRD39" s="93"/>
      <c r="NRE39" s="30"/>
      <c r="NRF39" s="32"/>
      <c r="NRG39" s="25"/>
      <c r="NRH39" s="25"/>
      <c r="NRI39" s="25"/>
      <c r="NRJ39" s="25"/>
      <c r="NRK39" s="25"/>
      <c r="NRL39" s="45"/>
      <c r="NRM39" s="46"/>
      <c r="NRN39" s="87"/>
      <c r="NRO39" s="87"/>
      <c r="NRP39" s="87"/>
      <c r="NRQ39" s="94"/>
      <c r="NRR39" s="92"/>
      <c r="NRS39" s="88"/>
      <c r="NRT39" s="93"/>
      <c r="NRU39" s="93"/>
      <c r="NRV39" s="93"/>
      <c r="NRW39" s="93"/>
      <c r="NRX39" s="30"/>
      <c r="NRY39" s="32"/>
      <c r="NRZ39" s="25"/>
      <c r="NSA39" s="25"/>
      <c r="NSB39" s="25"/>
      <c r="NSC39" s="25"/>
      <c r="NSD39" s="25"/>
      <c r="NSE39" s="45"/>
      <c r="NSF39" s="46"/>
      <c r="NSG39" s="87"/>
      <c r="NSH39" s="87"/>
      <c r="NSI39" s="87"/>
      <c r="NSJ39" s="94"/>
      <c r="NSK39" s="92"/>
      <c r="NSL39" s="88"/>
      <c r="NSM39" s="93"/>
      <c r="NSN39" s="93"/>
      <c r="NSO39" s="93"/>
      <c r="NSP39" s="93"/>
      <c r="NSQ39" s="30"/>
      <c r="NSR39" s="32"/>
      <c r="NSS39" s="25"/>
      <c r="NST39" s="25"/>
      <c r="NSU39" s="25"/>
      <c r="NSV39" s="25"/>
      <c r="NSW39" s="25"/>
      <c r="NSX39" s="45"/>
      <c r="NSY39" s="46"/>
      <c r="NSZ39" s="87"/>
      <c r="NTA39" s="87"/>
      <c r="NTB39" s="87"/>
      <c r="NTC39" s="94"/>
      <c r="NTD39" s="92"/>
      <c r="NTE39" s="88"/>
      <c r="NTF39" s="93"/>
      <c r="NTG39" s="93"/>
      <c r="NTH39" s="93"/>
      <c r="NTI39" s="93"/>
      <c r="NTJ39" s="30"/>
      <c r="NTK39" s="32"/>
      <c r="NTL39" s="25"/>
      <c r="NTM39" s="25"/>
      <c r="NTN39" s="25"/>
      <c r="NTO39" s="25"/>
      <c r="NTP39" s="25"/>
      <c r="NTQ39" s="45"/>
      <c r="NTR39" s="46"/>
      <c r="NTS39" s="87"/>
      <c r="NTT39" s="87"/>
      <c r="NTU39" s="87"/>
      <c r="NTV39" s="94"/>
      <c r="NTW39" s="92"/>
      <c r="NTX39" s="88"/>
      <c r="NTY39" s="93"/>
      <c r="NTZ39" s="93"/>
      <c r="NUA39" s="93"/>
      <c r="NUB39" s="93"/>
      <c r="NUC39" s="30"/>
      <c r="NUD39" s="32"/>
      <c r="NUE39" s="25"/>
      <c r="NUF39" s="25"/>
      <c r="NUG39" s="25"/>
      <c r="NUH39" s="25"/>
      <c r="NUI39" s="25"/>
      <c r="NUJ39" s="45"/>
      <c r="NUK39" s="46"/>
      <c r="NUL39" s="87"/>
      <c r="NUM39" s="87"/>
      <c r="NUN39" s="87"/>
      <c r="NUO39" s="94"/>
      <c r="NUP39" s="92"/>
      <c r="NUQ39" s="88"/>
      <c r="NUR39" s="93"/>
      <c r="NUS39" s="93"/>
      <c r="NUT39" s="93"/>
      <c r="NUU39" s="93"/>
      <c r="NUV39" s="30"/>
      <c r="NUW39" s="32"/>
      <c r="NUX39" s="25"/>
      <c r="NUY39" s="25"/>
      <c r="NUZ39" s="25"/>
      <c r="NVA39" s="25"/>
      <c r="NVB39" s="25"/>
      <c r="NVC39" s="45"/>
      <c r="NVD39" s="46"/>
      <c r="NVE39" s="87"/>
      <c r="NVF39" s="87"/>
      <c r="NVG39" s="87"/>
      <c r="NVH39" s="94"/>
      <c r="NVI39" s="92"/>
      <c r="NVJ39" s="88"/>
      <c r="NVK39" s="93"/>
      <c r="NVL39" s="93"/>
      <c r="NVM39" s="93"/>
      <c r="NVN39" s="93"/>
      <c r="NVO39" s="30"/>
      <c r="NVP39" s="32"/>
      <c r="NVQ39" s="25"/>
      <c r="NVR39" s="25"/>
      <c r="NVS39" s="25"/>
      <c r="NVT39" s="25"/>
      <c r="NVU39" s="25"/>
      <c r="NVV39" s="45"/>
      <c r="NVW39" s="46"/>
      <c r="NVX39" s="87"/>
      <c r="NVY39" s="87"/>
      <c r="NVZ39" s="87"/>
      <c r="NWA39" s="94"/>
      <c r="NWB39" s="92"/>
      <c r="NWC39" s="88"/>
      <c r="NWD39" s="93"/>
      <c r="NWE39" s="93"/>
      <c r="NWF39" s="93"/>
      <c r="NWG39" s="93"/>
      <c r="NWH39" s="30"/>
      <c r="NWI39" s="32"/>
      <c r="NWJ39" s="25"/>
      <c r="NWK39" s="25"/>
      <c r="NWL39" s="25"/>
      <c r="NWM39" s="25"/>
      <c r="NWN39" s="25"/>
      <c r="NWO39" s="45"/>
      <c r="NWP39" s="46"/>
      <c r="NWQ39" s="87"/>
      <c r="NWR39" s="87"/>
      <c r="NWS39" s="87"/>
      <c r="NWT39" s="94"/>
      <c r="NWU39" s="92"/>
      <c r="NWV39" s="88"/>
      <c r="NWW39" s="93"/>
      <c r="NWX39" s="93"/>
      <c r="NWY39" s="93"/>
      <c r="NWZ39" s="93"/>
      <c r="NXA39" s="30"/>
      <c r="NXB39" s="32"/>
      <c r="NXC39" s="25"/>
      <c r="NXD39" s="25"/>
      <c r="NXE39" s="25"/>
      <c r="NXF39" s="25"/>
      <c r="NXG39" s="25"/>
      <c r="NXH39" s="45"/>
      <c r="NXI39" s="46"/>
      <c r="NXJ39" s="87"/>
      <c r="NXK39" s="87"/>
      <c r="NXL39" s="87"/>
      <c r="NXM39" s="94"/>
      <c r="NXN39" s="92"/>
      <c r="NXO39" s="88"/>
      <c r="NXP39" s="93"/>
      <c r="NXQ39" s="93"/>
      <c r="NXR39" s="93"/>
      <c r="NXS39" s="93"/>
      <c r="NXT39" s="30"/>
      <c r="NXU39" s="32"/>
      <c r="NXV39" s="25"/>
      <c r="NXW39" s="25"/>
      <c r="NXX39" s="25"/>
      <c r="NXY39" s="25"/>
      <c r="NXZ39" s="25"/>
      <c r="NYA39" s="45"/>
      <c r="NYB39" s="46"/>
      <c r="NYC39" s="87"/>
      <c r="NYD39" s="87"/>
      <c r="NYE39" s="87"/>
      <c r="NYF39" s="94"/>
      <c r="NYG39" s="92"/>
      <c r="NYH39" s="88"/>
      <c r="NYI39" s="93"/>
      <c r="NYJ39" s="93"/>
      <c r="NYK39" s="93"/>
      <c r="NYL39" s="93"/>
      <c r="NYM39" s="30"/>
      <c r="NYN39" s="32"/>
      <c r="NYO39" s="25"/>
      <c r="NYP39" s="25"/>
      <c r="NYQ39" s="25"/>
      <c r="NYR39" s="25"/>
      <c r="NYS39" s="25"/>
      <c r="NYT39" s="45"/>
      <c r="NYU39" s="46"/>
      <c r="NYV39" s="87"/>
      <c r="NYW39" s="87"/>
      <c r="NYX39" s="87"/>
      <c r="NYY39" s="94"/>
      <c r="NYZ39" s="92"/>
      <c r="NZA39" s="88"/>
      <c r="NZB39" s="93"/>
      <c r="NZC39" s="93"/>
      <c r="NZD39" s="93"/>
      <c r="NZE39" s="93"/>
      <c r="NZF39" s="30"/>
      <c r="NZG39" s="32"/>
      <c r="NZH39" s="25"/>
      <c r="NZI39" s="25"/>
      <c r="NZJ39" s="25"/>
      <c r="NZK39" s="25"/>
      <c r="NZL39" s="25"/>
      <c r="NZM39" s="45"/>
      <c r="NZN39" s="46"/>
      <c r="NZO39" s="87"/>
      <c r="NZP39" s="87"/>
      <c r="NZQ39" s="87"/>
      <c r="NZR39" s="94"/>
      <c r="NZS39" s="92"/>
      <c r="NZT39" s="88"/>
      <c r="NZU39" s="93"/>
      <c r="NZV39" s="93"/>
      <c r="NZW39" s="93"/>
      <c r="NZX39" s="93"/>
      <c r="NZY39" s="30"/>
      <c r="NZZ39" s="32"/>
      <c r="OAA39" s="25"/>
      <c r="OAB39" s="25"/>
      <c r="OAC39" s="25"/>
      <c r="OAD39" s="25"/>
      <c r="OAE39" s="25"/>
      <c r="OAF39" s="45"/>
      <c r="OAG39" s="46"/>
      <c r="OAH39" s="87"/>
      <c r="OAI39" s="87"/>
      <c r="OAJ39" s="87"/>
      <c r="OAK39" s="94"/>
      <c r="OAL39" s="92"/>
      <c r="OAM39" s="88"/>
      <c r="OAN39" s="93"/>
      <c r="OAO39" s="93"/>
      <c r="OAP39" s="93"/>
      <c r="OAQ39" s="93"/>
      <c r="OAR39" s="30"/>
      <c r="OAS39" s="32"/>
      <c r="OAT39" s="25"/>
      <c r="OAU39" s="25"/>
      <c r="OAV39" s="25"/>
      <c r="OAW39" s="25"/>
      <c r="OAX39" s="25"/>
      <c r="OAY39" s="45"/>
      <c r="OAZ39" s="46"/>
      <c r="OBA39" s="87"/>
      <c r="OBB39" s="87"/>
      <c r="OBC39" s="87"/>
      <c r="OBD39" s="94"/>
      <c r="OBE39" s="92"/>
      <c r="OBF39" s="88"/>
      <c r="OBG39" s="93"/>
      <c r="OBH39" s="93"/>
      <c r="OBI39" s="93"/>
      <c r="OBJ39" s="93"/>
      <c r="OBK39" s="30"/>
      <c r="OBL39" s="32"/>
      <c r="OBM39" s="25"/>
      <c r="OBN39" s="25"/>
      <c r="OBO39" s="25"/>
      <c r="OBP39" s="25"/>
      <c r="OBQ39" s="25"/>
      <c r="OBR39" s="45"/>
      <c r="OBS39" s="46"/>
      <c r="OBT39" s="87"/>
      <c r="OBU39" s="87"/>
      <c r="OBV39" s="87"/>
      <c r="OBW39" s="94"/>
      <c r="OBX39" s="92"/>
      <c r="OBY39" s="88"/>
      <c r="OBZ39" s="93"/>
      <c r="OCA39" s="93"/>
      <c r="OCB39" s="93"/>
      <c r="OCC39" s="93"/>
      <c r="OCD39" s="30"/>
      <c r="OCE39" s="32"/>
      <c r="OCF39" s="25"/>
      <c r="OCG39" s="25"/>
      <c r="OCH39" s="25"/>
      <c r="OCI39" s="25"/>
      <c r="OCJ39" s="25"/>
      <c r="OCK39" s="45"/>
      <c r="OCL39" s="46"/>
      <c r="OCM39" s="87"/>
      <c r="OCN39" s="87"/>
      <c r="OCO39" s="87"/>
      <c r="OCP39" s="94"/>
      <c r="OCQ39" s="92"/>
      <c r="OCR39" s="88"/>
      <c r="OCS39" s="93"/>
      <c r="OCT39" s="93"/>
      <c r="OCU39" s="93"/>
      <c r="OCV39" s="93"/>
      <c r="OCW39" s="30"/>
      <c r="OCX39" s="32"/>
      <c r="OCY39" s="25"/>
      <c r="OCZ39" s="25"/>
      <c r="ODA39" s="25"/>
      <c r="ODB39" s="25"/>
      <c r="ODC39" s="25"/>
      <c r="ODD39" s="45"/>
      <c r="ODE39" s="46"/>
      <c r="ODF39" s="87"/>
      <c r="ODG39" s="87"/>
      <c r="ODH39" s="87"/>
      <c r="ODI39" s="94"/>
      <c r="ODJ39" s="92"/>
      <c r="ODK39" s="88"/>
      <c r="ODL39" s="93"/>
      <c r="ODM39" s="93"/>
      <c r="ODN39" s="93"/>
      <c r="ODO39" s="93"/>
      <c r="ODP39" s="30"/>
      <c r="ODQ39" s="32"/>
      <c r="ODR39" s="25"/>
      <c r="ODS39" s="25"/>
      <c r="ODT39" s="25"/>
      <c r="ODU39" s="25"/>
      <c r="ODV39" s="25"/>
      <c r="ODW39" s="45"/>
      <c r="ODX39" s="46"/>
      <c r="ODY39" s="87"/>
      <c r="ODZ39" s="87"/>
      <c r="OEA39" s="87"/>
      <c r="OEB39" s="94"/>
      <c r="OEC39" s="92"/>
      <c r="OED39" s="88"/>
      <c r="OEE39" s="93"/>
      <c r="OEF39" s="93"/>
      <c r="OEG39" s="93"/>
      <c r="OEH39" s="93"/>
      <c r="OEI39" s="30"/>
      <c r="OEJ39" s="32"/>
      <c r="OEK39" s="25"/>
      <c r="OEL39" s="25"/>
      <c r="OEM39" s="25"/>
      <c r="OEN39" s="25"/>
      <c r="OEO39" s="25"/>
      <c r="OEP39" s="45"/>
      <c r="OEQ39" s="46"/>
      <c r="OER39" s="87"/>
      <c r="OES39" s="87"/>
      <c r="OET39" s="87"/>
      <c r="OEU39" s="94"/>
      <c r="OEV39" s="92"/>
      <c r="OEW39" s="88"/>
      <c r="OEX39" s="93"/>
      <c r="OEY39" s="93"/>
      <c r="OEZ39" s="93"/>
      <c r="OFA39" s="93"/>
      <c r="OFB39" s="30"/>
      <c r="OFC39" s="32"/>
      <c r="OFD39" s="25"/>
      <c r="OFE39" s="25"/>
      <c r="OFF39" s="25"/>
      <c r="OFG39" s="25"/>
      <c r="OFH39" s="25"/>
      <c r="OFI39" s="45"/>
      <c r="OFJ39" s="46"/>
      <c r="OFK39" s="87"/>
      <c r="OFL39" s="87"/>
      <c r="OFM39" s="87"/>
      <c r="OFN39" s="94"/>
      <c r="OFO39" s="92"/>
      <c r="OFP39" s="88"/>
      <c r="OFQ39" s="93"/>
      <c r="OFR39" s="93"/>
      <c r="OFS39" s="93"/>
      <c r="OFT39" s="93"/>
      <c r="OFU39" s="30"/>
      <c r="OFV39" s="32"/>
      <c r="OFW39" s="25"/>
      <c r="OFX39" s="25"/>
      <c r="OFY39" s="25"/>
      <c r="OFZ39" s="25"/>
      <c r="OGA39" s="25"/>
      <c r="OGB39" s="45"/>
      <c r="OGC39" s="46"/>
      <c r="OGD39" s="87"/>
      <c r="OGE39" s="87"/>
      <c r="OGF39" s="87"/>
      <c r="OGG39" s="94"/>
      <c r="OGH39" s="92"/>
      <c r="OGI39" s="88"/>
      <c r="OGJ39" s="93"/>
      <c r="OGK39" s="93"/>
      <c r="OGL39" s="93"/>
      <c r="OGM39" s="93"/>
      <c r="OGN39" s="30"/>
      <c r="OGO39" s="32"/>
      <c r="OGP39" s="25"/>
      <c r="OGQ39" s="25"/>
      <c r="OGR39" s="25"/>
      <c r="OGS39" s="25"/>
      <c r="OGT39" s="25"/>
      <c r="OGU39" s="45"/>
      <c r="OGV39" s="46"/>
      <c r="OGW39" s="87"/>
      <c r="OGX39" s="87"/>
      <c r="OGY39" s="87"/>
      <c r="OGZ39" s="94"/>
      <c r="OHA39" s="92"/>
      <c r="OHB39" s="88"/>
      <c r="OHC39" s="93"/>
      <c r="OHD39" s="93"/>
      <c r="OHE39" s="93"/>
      <c r="OHF39" s="93"/>
      <c r="OHG39" s="30"/>
      <c r="OHH39" s="32"/>
      <c r="OHI39" s="25"/>
      <c r="OHJ39" s="25"/>
      <c r="OHK39" s="25"/>
      <c r="OHL39" s="25"/>
      <c r="OHM39" s="25"/>
      <c r="OHN39" s="45"/>
      <c r="OHO39" s="46"/>
      <c r="OHP39" s="87"/>
      <c r="OHQ39" s="87"/>
      <c r="OHR39" s="87"/>
      <c r="OHS39" s="94"/>
      <c r="OHT39" s="92"/>
      <c r="OHU39" s="88"/>
      <c r="OHV39" s="93"/>
      <c r="OHW39" s="93"/>
      <c r="OHX39" s="93"/>
      <c r="OHY39" s="93"/>
      <c r="OHZ39" s="30"/>
      <c r="OIA39" s="32"/>
      <c r="OIB39" s="25"/>
      <c r="OIC39" s="25"/>
      <c r="OID39" s="25"/>
      <c r="OIE39" s="25"/>
      <c r="OIF39" s="25"/>
      <c r="OIG39" s="45"/>
      <c r="OIH39" s="46"/>
      <c r="OII39" s="87"/>
      <c r="OIJ39" s="87"/>
      <c r="OIK39" s="87"/>
      <c r="OIL39" s="94"/>
      <c r="OIM39" s="92"/>
      <c r="OIN39" s="88"/>
      <c r="OIO39" s="93"/>
      <c r="OIP39" s="93"/>
      <c r="OIQ39" s="93"/>
      <c r="OIR39" s="93"/>
      <c r="OIS39" s="30"/>
      <c r="OIT39" s="32"/>
      <c r="OIU39" s="25"/>
      <c r="OIV39" s="25"/>
      <c r="OIW39" s="25"/>
      <c r="OIX39" s="25"/>
      <c r="OIY39" s="25"/>
      <c r="OIZ39" s="45"/>
      <c r="OJA39" s="46"/>
      <c r="OJB39" s="87"/>
      <c r="OJC39" s="87"/>
      <c r="OJD39" s="87"/>
      <c r="OJE39" s="94"/>
      <c r="OJF39" s="92"/>
      <c r="OJG39" s="88"/>
      <c r="OJH39" s="93"/>
      <c r="OJI39" s="93"/>
      <c r="OJJ39" s="93"/>
      <c r="OJK39" s="93"/>
      <c r="OJL39" s="30"/>
      <c r="OJM39" s="32"/>
      <c r="OJN39" s="25"/>
      <c r="OJO39" s="25"/>
      <c r="OJP39" s="25"/>
      <c r="OJQ39" s="25"/>
      <c r="OJR39" s="25"/>
      <c r="OJS39" s="45"/>
      <c r="OJT39" s="46"/>
      <c r="OJU39" s="87"/>
      <c r="OJV39" s="87"/>
      <c r="OJW39" s="87"/>
      <c r="OJX39" s="94"/>
      <c r="OJY39" s="92"/>
      <c r="OJZ39" s="88"/>
      <c r="OKA39" s="93"/>
      <c r="OKB39" s="93"/>
      <c r="OKC39" s="93"/>
      <c r="OKD39" s="93"/>
      <c r="OKE39" s="30"/>
      <c r="OKF39" s="32"/>
      <c r="OKG39" s="25"/>
      <c r="OKH39" s="25"/>
      <c r="OKI39" s="25"/>
      <c r="OKJ39" s="25"/>
      <c r="OKK39" s="25"/>
      <c r="OKL39" s="45"/>
      <c r="OKM39" s="46"/>
      <c r="OKN39" s="87"/>
      <c r="OKO39" s="87"/>
      <c r="OKP39" s="87"/>
      <c r="OKQ39" s="94"/>
      <c r="OKR39" s="92"/>
      <c r="OKS39" s="88"/>
      <c r="OKT39" s="93"/>
      <c r="OKU39" s="93"/>
      <c r="OKV39" s="93"/>
      <c r="OKW39" s="93"/>
      <c r="OKX39" s="30"/>
      <c r="OKY39" s="32"/>
      <c r="OKZ39" s="25"/>
      <c r="OLA39" s="25"/>
      <c r="OLB39" s="25"/>
      <c r="OLC39" s="25"/>
      <c r="OLD39" s="25"/>
      <c r="OLE39" s="45"/>
      <c r="OLF39" s="46"/>
      <c r="OLG39" s="87"/>
      <c r="OLH39" s="87"/>
      <c r="OLI39" s="87"/>
      <c r="OLJ39" s="94"/>
      <c r="OLK39" s="92"/>
      <c r="OLL39" s="88"/>
      <c r="OLM39" s="93"/>
      <c r="OLN39" s="93"/>
      <c r="OLO39" s="93"/>
      <c r="OLP39" s="93"/>
      <c r="OLQ39" s="30"/>
      <c r="OLR39" s="32"/>
      <c r="OLS39" s="25"/>
      <c r="OLT39" s="25"/>
      <c r="OLU39" s="25"/>
      <c r="OLV39" s="25"/>
      <c r="OLW39" s="25"/>
      <c r="OLX39" s="45"/>
      <c r="OLY39" s="46"/>
      <c r="OLZ39" s="87"/>
      <c r="OMA39" s="87"/>
      <c r="OMB39" s="87"/>
      <c r="OMC39" s="94"/>
      <c r="OMD39" s="92"/>
      <c r="OME39" s="88"/>
      <c r="OMF39" s="93"/>
      <c r="OMG39" s="93"/>
      <c r="OMH39" s="93"/>
      <c r="OMI39" s="93"/>
      <c r="OMJ39" s="30"/>
      <c r="OMK39" s="32"/>
      <c r="OML39" s="25"/>
      <c r="OMM39" s="25"/>
      <c r="OMN39" s="25"/>
      <c r="OMO39" s="25"/>
      <c r="OMP39" s="25"/>
      <c r="OMQ39" s="45"/>
      <c r="OMR39" s="46"/>
      <c r="OMS39" s="87"/>
      <c r="OMT39" s="87"/>
      <c r="OMU39" s="87"/>
      <c r="OMV39" s="94"/>
      <c r="OMW39" s="92"/>
      <c r="OMX39" s="88"/>
      <c r="OMY39" s="93"/>
      <c r="OMZ39" s="93"/>
      <c r="ONA39" s="93"/>
      <c r="ONB39" s="93"/>
      <c r="ONC39" s="30"/>
      <c r="OND39" s="32"/>
      <c r="ONE39" s="25"/>
      <c r="ONF39" s="25"/>
      <c r="ONG39" s="25"/>
      <c r="ONH39" s="25"/>
      <c r="ONI39" s="25"/>
      <c r="ONJ39" s="45"/>
      <c r="ONK39" s="46"/>
      <c r="ONL39" s="87"/>
      <c r="ONM39" s="87"/>
      <c r="ONN39" s="87"/>
      <c r="ONO39" s="94"/>
      <c r="ONP39" s="92"/>
      <c r="ONQ39" s="88"/>
      <c r="ONR39" s="93"/>
      <c r="ONS39" s="93"/>
      <c r="ONT39" s="93"/>
      <c r="ONU39" s="93"/>
      <c r="ONV39" s="30"/>
      <c r="ONW39" s="32"/>
      <c r="ONX39" s="25"/>
      <c r="ONY39" s="25"/>
      <c r="ONZ39" s="25"/>
      <c r="OOA39" s="25"/>
      <c r="OOB39" s="25"/>
      <c r="OOC39" s="45"/>
      <c r="OOD39" s="46"/>
      <c r="OOE39" s="87"/>
      <c r="OOF39" s="87"/>
      <c r="OOG39" s="87"/>
      <c r="OOH39" s="94"/>
      <c r="OOI39" s="92"/>
      <c r="OOJ39" s="88"/>
      <c r="OOK39" s="93"/>
      <c r="OOL39" s="93"/>
      <c r="OOM39" s="93"/>
      <c r="OON39" s="93"/>
      <c r="OOO39" s="30"/>
      <c r="OOP39" s="32"/>
      <c r="OOQ39" s="25"/>
      <c r="OOR39" s="25"/>
      <c r="OOS39" s="25"/>
      <c r="OOT39" s="25"/>
      <c r="OOU39" s="25"/>
      <c r="OOV39" s="45"/>
      <c r="OOW39" s="46"/>
      <c r="OOX39" s="87"/>
      <c r="OOY39" s="87"/>
      <c r="OOZ39" s="87"/>
      <c r="OPA39" s="94"/>
      <c r="OPB39" s="92"/>
      <c r="OPC39" s="88"/>
      <c r="OPD39" s="93"/>
      <c r="OPE39" s="93"/>
      <c r="OPF39" s="93"/>
      <c r="OPG39" s="93"/>
      <c r="OPH39" s="30"/>
      <c r="OPI39" s="32"/>
      <c r="OPJ39" s="25"/>
      <c r="OPK39" s="25"/>
      <c r="OPL39" s="25"/>
      <c r="OPM39" s="25"/>
      <c r="OPN39" s="25"/>
      <c r="OPO39" s="45"/>
      <c r="OPP39" s="46"/>
      <c r="OPQ39" s="87"/>
      <c r="OPR39" s="87"/>
      <c r="OPS39" s="87"/>
      <c r="OPT39" s="94"/>
      <c r="OPU39" s="92"/>
      <c r="OPV39" s="88"/>
      <c r="OPW39" s="93"/>
      <c r="OPX39" s="93"/>
      <c r="OPY39" s="93"/>
      <c r="OPZ39" s="93"/>
      <c r="OQA39" s="30"/>
      <c r="OQB39" s="32"/>
      <c r="OQC39" s="25"/>
      <c r="OQD39" s="25"/>
      <c r="OQE39" s="25"/>
      <c r="OQF39" s="25"/>
      <c r="OQG39" s="25"/>
      <c r="OQH39" s="45"/>
      <c r="OQI39" s="46"/>
      <c r="OQJ39" s="87"/>
      <c r="OQK39" s="87"/>
      <c r="OQL39" s="87"/>
      <c r="OQM39" s="94"/>
      <c r="OQN39" s="92"/>
      <c r="OQO39" s="88"/>
      <c r="OQP39" s="93"/>
      <c r="OQQ39" s="93"/>
      <c r="OQR39" s="93"/>
      <c r="OQS39" s="93"/>
      <c r="OQT39" s="30"/>
      <c r="OQU39" s="32"/>
      <c r="OQV39" s="25"/>
      <c r="OQW39" s="25"/>
      <c r="OQX39" s="25"/>
      <c r="OQY39" s="25"/>
      <c r="OQZ39" s="25"/>
      <c r="ORA39" s="45"/>
      <c r="ORB39" s="46"/>
      <c r="ORC39" s="87"/>
      <c r="ORD39" s="87"/>
      <c r="ORE39" s="87"/>
      <c r="ORF39" s="94"/>
      <c r="ORG39" s="92"/>
      <c r="ORH39" s="88"/>
      <c r="ORI39" s="93"/>
      <c r="ORJ39" s="93"/>
      <c r="ORK39" s="93"/>
      <c r="ORL39" s="93"/>
      <c r="ORM39" s="30"/>
      <c r="ORN39" s="32"/>
      <c r="ORO39" s="25"/>
      <c r="ORP39" s="25"/>
      <c r="ORQ39" s="25"/>
      <c r="ORR39" s="25"/>
      <c r="ORS39" s="25"/>
      <c r="ORT39" s="45"/>
      <c r="ORU39" s="46"/>
      <c r="ORV39" s="87"/>
      <c r="ORW39" s="87"/>
      <c r="ORX39" s="87"/>
      <c r="ORY39" s="94"/>
      <c r="ORZ39" s="92"/>
      <c r="OSA39" s="88"/>
      <c r="OSB39" s="93"/>
      <c r="OSC39" s="93"/>
      <c r="OSD39" s="93"/>
      <c r="OSE39" s="93"/>
      <c r="OSF39" s="30"/>
      <c r="OSG39" s="32"/>
      <c r="OSH39" s="25"/>
      <c r="OSI39" s="25"/>
      <c r="OSJ39" s="25"/>
      <c r="OSK39" s="25"/>
      <c r="OSL39" s="25"/>
      <c r="OSM39" s="45"/>
      <c r="OSN39" s="46"/>
      <c r="OSO39" s="87"/>
      <c r="OSP39" s="87"/>
      <c r="OSQ39" s="87"/>
      <c r="OSR39" s="94"/>
      <c r="OSS39" s="92"/>
      <c r="OST39" s="88"/>
      <c r="OSU39" s="93"/>
      <c r="OSV39" s="93"/>
      <c r="OSW39" s="93"/>
      <c r="OSX39" s="93"/>
      <c r="OSY39" s="30"/>
      <c r="OSZ39" s="32"/>
      <c r="OTA39" s="25"/>
      <c r="OTB39" s="25"/>
      <c r="OTC39" s="25"/>
      <c r="OTD39" s="25"/>
      <c r="OTE39" s="25"/>
      <c r="OTF39" s="45"/>
      <c r="OTG39" s="46"/>
      <c r="OTH39" s="87"/>
      <c r="OTI39" s="87"/>
      <c r="OTJ39" s="87"/>
      <c r="OTK39" s="94"/>
      <c r="OTL39" s="92"/>
      <c r="OTM39" s="88"/>
      <c r="OTN39" s="93"/>
      <c r="OTO39" s="93"/>
      <c r="OTP39" s="93"/>
      <c r="OTQ39" s="93"/>
      <c r="OTR39" s="30"/>
      <c r="OTS39" s="32"/>
      <c r="OTT39" s="25"/>
      <c r="OTU39" s="25"/>
      <c r="OTV39" s="25"/>
      <c r="OTW39" s="25"/>
      <c r="OTX39" s="25"/>
      <c r="OTY39" s="45"/>
      <c r="OTZ39" s="46"/>
      <c r="OUA39" s="87"/>
      <c r="OUB39" s="87"/>
      <c r="OUC39" s="87"/>
      <c r="OUD39" s="94"/>
      <c r="OUE39" s="92"/>
      <c r="OUF39" s="88"/>
      <c r="OUG39" s="93"/>
      <c r="OUH39" s="93"/>
      <c r="OUI39" s="93"/>
      <c r="OUJ39" s="93"/>
      <c r="OUK39" s="30"/>
      <c r="OUL39" s="32"/>
      <c r="OUM39" s="25"/>
      <c r="OUN39" s="25"/>
      <c r="OUO39" s="25"/>
      <c r="OUP39" s="25"/>
      <c r="OUQ39" s="25"/>
      <c r="OUR39" s="45"/>
      <c r="OUS39" s="46"/>
      <c r="OUT39" s="87"/>
      <c r="OUU39" s="87"/>
      <c r="OUV39" s="87"/>
      <c r="OUW39" s="94"/>
      <c r="OUX39" s="92"/>
      <c r="OUY39" s="88"/>
      <c r="OUZ39" s="93"/>
      <c r="OVA39" s="93"/>
      <c r="OVB39" s="93"/>
      <c r="OVC39" s="93"/>
      <c r="OVD39" s="30"/>
      <c r="OVE39" s="32"/>
      <c r="OVF39" s="25"/>
      <c r="OVG39" s="25"/>
      <c r="OVH39" s="25"/>
      <c r="OVI39" s="25"/>
      <c r="OVJ39" s="25"/>
      <c r="OVK39" s="45"/>
      <c r="OVL39" s="46"/>
      <c r="OVM39" s="87"/>
      <c r="OVN39" s="87"/>
      <c r="OVO39" s="87"/>
      <c r="OVP39" s="94"/>
      <c r="OVQ39" s="92"/>
      <c r="OVR39" s="88"/>
      <c r="OVS39" s="93"/>
      <c r="OVT39" s="93"/>
      <c r="OVU39" s="93"/>
      <c r="OVV39" s="93"/>
      <c r="OVW39" s="30"/>
      <c r="OVX39" s="32"/>
      <c r="OVY39" s="25"/>
      <c r="OVZ39" s="25"/>
      <c r="OWA39" s="25"/>
      <c r="OWB39" s="25"/>
      <c r="OWC39" s="25"/>
      <c r="OWD39" s="45"/>
      <c r="OWE39" s="46"/>
      <c r="OWF39" s="87"/>
      <c r="OWG39" s="87"/>
      <c r="OWH39" s="87"/>
      <c r="OWI39" s="94"/>
      <c r="OWJ39" s="92"/>
      <c r="OWK39" s="88"/>
      <c r="OWL39" s="93"/>
      <c r="OWM39" s="93"/>
      <c r="OWN39" s="93"/>
      <c r="OWO39" s="93"/>
      <c r="OWP39" s="30"/>
      <c r="OWQ39" s="32"/>
      <c r="OWR39" s="25"/>
      <c r="OWS39" s="25"/>
      <c r="OWT39" s="25"/>
      <c r="OWU39" s="25"/>
      <c r="OWV39" s="25"/>
      <c r="OWW39" s="45"/>
      <c r="OWX39" s="46"/>
      <c r="OWY39" s="87"/>
      <c r="OWZ39" s="87"/>
      <c r="OXA39" s="87"/>
      <c r="OXB39" s="94"/>
      <c r="OXC39" s="92"/>
      <c r="OXD39" s="88"/>
      <c r="OXE39" s="93"/>
      <c r="OXF39" s="93"/>
      <c r="OXG39" s="93"/>
      <c r="OXH39" s="93"/>
      <c r="OXI39" s="30"/>
      <c r="OXJ39" s="32"/>
      <c r="OXK39" s="25"/>
      <c r="OXL39" s="25"/>
      <c r="OXM39" s="25"/>
      <c r="OXN39" s="25"/>
      <c r="OXO39" s="25"/>
      <c r="OXP39" s="45"/>
      <c r="OXQ39" s="46"/>
      <c r="OXR39" s="87"/>
      <c r="OXS39" s="87"/>
      <c r="OXT39" s="87"/>
      <c r="OXU39" s="94"/>
      <c r="OXV39" s="92"/>
      <c r="OXW39" s="88"/>
      <c r="OXX39" s="93"/>
      <c r="OXY39" s="93"/>
      <c r="OXZ39" s="93"/>
      <c r="OYA39" s="93"/>
      <c r="OYB39" s="30"/>
      <c r="OYC39" s="32"/>
      <c r="OYD39" s="25"/>
      <c r="OYE39" s="25"/>
      <c r="OYF39" s="25"/>
      <c r="OYG39" s="25"/>
      <c r="OYH39" s="25"/>
      <c r="OYI39" s="45"/>
      <c r="OYJ39" s="46"/>
      <c r="OYK39" s="87"/>
      <c r="OYL39" s="87"/>
      <c r="OYM39" s="87"/>
      <c r="OYN39" s="94"/>
      <c r="OYO39" s="92"/>
      <c r="OYP39" s="88"/>
      <c r="OYQ39" s="93"/>
      <c r="OYR39" s="93"/>
      <c r="OYS39" s="93"/>
      <c r="OYT39" s="93"/>
      <c r="OYU39" s="30"/>
      <c r="OYV39" s="32"/>
      <c r="OYW39" s="25"/>
      <c r="OYX39" s="25"/>
      <c r="OYY39" s="25"/>
      <c r="OYZ39" s="25"/>
      <c r="OZA39" s="25"/>
      <c r="OZB39" s="45"/>
      <c r="OZC39" s="46"/>
      <c r="OZD39" s="87"/>
      <c r="OZE39" s="87"/>
      <c r="OZF39" s="87"/>
      <c r="OZG39" s="94"/>
      <c r="OZH39" s="92"/>
      <c r="OZI39" s="88"/>
      <c r="OZJ39" s="93"/>
      <c r="OZK39" s="93"/>
      <c r="OZL39" s="93"/>
      <c r="OZM39" s="93"/>
      <c r="OZN39" s="30"/>
      <c r="OZO39" s="32"/>
      <c r="OZP39" s="25"/>
      <c r="OZQ39" s="25"/>
      <c r="OZR39" s="25"/>
      <c r="OZS39" s="25"/>
      <c r="OZT39" s="25"/>
      <c r="OZU39" s="45"/>
      <c r="OZV39" s="46"/>
      <c r="OZW39" s="87"/>
      <c r="OZX39" s="87"/>
      <c r="OZY39" s="87"/>
      <c r="OZZ39" s="94"/>
      <c r="PAA39" s="92"/>
      <c r="PAB39" s="88"/>
      <c r="PAC39" s="93"/>
      <c r="PAD39" s="93"/>
      <c r="PAE39" s="93"/>
      <c r="PAF39" s="93"/>
      <c r="PAG39" s="30"/>
      <c r="PAH39" s="32"/>
      <c r="PAI39" s="25"/>
      <c r="PAJ39" s="25"/>
      <c r="PAK39" s="25"/>
      <c r="PAL39" s="25"/>
      <c r="PAM39" s="25"/>
      <c r="PAN39" s="45"/>
      <c r="PAO39" s="46"/>
      <c r="PAP39" s="87"/>
      <c r="PAQ39" s="87"/>
      <c r="PAR39" s="87"/>
      <c r="PAS39" s="94"/>
      <c r="PAT39" s="92"/>
      <c r="PAU39" s="88"/>
      <c r="PAV39" s="93"/>
      <c r="PAW39" s="93"/>
      <c r="PAX39" s="93"/>
      <c r="PAY39" s="93"/>
      <c r="PAZ39" s="30"/>
      <c r="PBA39" s="32"/>
      <c r="PBB39" s="25"/>
      <c r="PBC39" s="25"/>
      <c r="PBD39" s="25"/>
      <c r="PBE39" s="25"/>
      <c r="PBF39" s="25"/>
      <c r="PBG39" s="45"/>
      <c r="PBH39" s="46"/>
      <c r="PBI39" s="87"/>
      <c r="PBJ39" s="87"/>
      <c r="PBK39" s="87"/>
      <c r="PBL39" s="94"/>
      <c r="PBM39" s="92"/>
      <c r="PBN39" s="88"/>
      <c r="PBO39" s="93"/>
      <c r="PBP39" s="93"/>
      <c r="PBQ39" s="93"/>
      <c r="PBR39" s="93"/>
      <c r="PBS39" s="30"/>
      <c r="PBT39" s="32"/>
      <c r="PBU39" s="25"/>
      <c r="PBV39" s="25"/>
      <c r="PBW39" s="25"/>
      <c r="PBX39" s="25"/>
      <c r="PBY39" s="25"/>
      <c r="PBZ39" s="45"/>
      <c r="PCA39" s="46"/>
      <c r="PCB39" s="87"/>
      <c r="PCC39" s="87"/>
      <c r="PCD39" s="87"/>
      <c r="PCE39" s="94"/>
      <c r="PCF39" s="92"/>
      <c r="PCG39" s="88"/>
      <c r="PCH39" s="93"/>
      <c r="PCI39" s="93"/>
      <c r="PCJ39" s="93"/>
      <c r="PCK39" s="93"/>
      <c r="PCL39" s="30"/>
      <c r="PCM39" s="32"/>
      <c r="PCN39" s="25"/>
      <c r="PCO39" s="25"/>
      <c r="PCP39" s="25"/>
      <c r="PCQ39" s="25"/>
      <c r="PCR39" s="25"/>
      <c r="PCS39" s="45"/>
      <c r="PCT39" s="46"/>
      <c r="PCU39" s="87"/>
      <c r="PCV39" s="87"/>
      <c r="PCW39" s="87"/>
      <c r="PCX39" s="94"/>
      <c r="PCY39" s="92"/>
      <c r="PCZ39" s="88"/>
      <c r="PDA39" s="93"/>
      <c r="PDB39" s="93"/>
      <c r="PDC39" s="93"/>
      <c r="PDD39" s="93"/>
      <c r="PDE39" s="30"/>
      <c r="PDF39" s="32"/>
      <c r="PDG39" s="25"/>
      <c r="PDH39" s="25"/>
      <c r="PDI39" s="25"/>
      <c r="PDJ39" s="25"/>
      <c r="PDK39" s="25"/>
      <c r="PDL39" s="45"/>
      <c r="PDM39" s="46"/>
      <c r="PDN39" s="87"/>
      <c r="PDO39" s="87"/>
      <c r="PDP39" s="87"/>
      <c r="PDQ39" s="94"/>
      <c r="PDR39" s="92"/>
      <c r="PDS39" s="88"/>
      <c r="PDT39" s="93"/>
      <c r="PDU39" s="93"/>
      <c r="PDV39" s="93"/>
      <c r="PDW39" s="93"/>
      <c r="PDX39" s="30"/>
      <c r="PDY39" s="32"/>
      <c r="PDZ39" s="25"/>
      <c r="PEA39" s="25"/>
      <c r="PEB39" s="25"/>
      <c r="PEC39" s="25"/>
      <c r="PED39" s="25"/>
      <c r="PEE39" s="45"/>
      <c r="PEF39" s="46"/>
      <c r="PEG39" s="87"/>
      <c r="PEH39" s="87"/>
      <c r="PEI39" s="87"/>
      <c r="PEJ39" s="94"/>
      <c r="PEK39" s="92"/>
      <c r="PEL39" s="88"/>
      <c r="PEM39" s="93"/>
      <c r="PEN39" s="93"/>
      <c r="PEO39" s="93"/>
      <c r="PEP39" s="93"/>
      <c r="PEQ39" s="30"/>
      <c r="PER39" s="32"/>
      <c r="PES39" s="25"/>
      <c r="PET39" s="25"/>
      <c r="PEU39" s="25"/>
      <c r="PEV39" s="25"/>
      <c r="PEW39" s="25"/>
      <c r="PEX39" s="45"/>
      <c r="PEY39" s="46"/>
      <c r="PEZ39" s="87"/>
      <c r="PFA39" s="87"/>
      <c r="PFB39" s="87"/>
      <c r="PFC39" s="94"/>
      <c r="PFD39" s="92"/>
      <c r="PFE39" s="88"/>
      <c r="PFF39" s="93"/>
      <c r="PFG39" s="93"/>
      <c r="PFH39" s="93"/>
      <c r="PFI39" s="93"/>
      <c r="PFJ39" s="30"/>
      <c r="PFK39" s="32"/>
      <c r="PFL39" s="25"/>
      <c r="PFM39" s="25"/>
      <c r="PFN39" s="25"/>
      <c r="PFO39" s="25"/>
      <c r="PFP39" s="25"/>
      <c r="PFQ39" s="45"/>
      <c r="PFR39" s="46"/>
      <c r="PFS39" s="87"/>
      <c r="PFT39" s="87"/>
      <c r="PFU39" s="87"/>
      <c r="PFV39" s="94"/>
      <c r="PFW39" s="92"/>
      <c r="PFX39" s="88"/>
      <c r="PFY39" s="93"/>
      <c r="PFZ39" s="93"/>
      <c r="PGA39" s="93"/>
      <c r="PGB39" s="93"/>
      <c r="PGC39" s="30"/>
      <c r="PGD39" s="32"/>
      <c r="PGE39" s="25"/>
      <c r="PGF39" s="25"/>
      <c r="PGG39" s="25"/>
      <c r="PGH39" s="25"/>
      <c r="PGI39" s="25"/>
      <c r="PGJ39" s="45"/>
      <c r="PGK39" s="46"/>
      <c r="PGL39" s="87"/>
      <c r="PGM39" s="87"/>
      <c r="PGN39" s="87"/>
      <c r="PGO39" s="94"/>
      <c r="PGP39" s="92"/>
      <c r="PGQ39" s="88"/>
      <c r="PGR39" s="93"/>
      <c r="PGS39" s="93"/>
      <c r="PGT39" s="93"/>
      <c r="PGU39" s="93"/>
      <c r="PGV39" s="30"/>
      <c r="PGW39" s="32"/>
      <c r="PGX39" s="25"/>
      <c r="PGY39" s="25"/>
      <c r="PGZ39" s="25"/>
      <c r="PHA39" s="25"/>
      <c r="PHB39" s="25"/>
      <c r="PHC39" s="45"/>
      <c r="PHD39" s="46"/>
      <c r="PHE39" s="87"/>
      <c r="PHF39" s="87"/>
      <c r="PHG39" s="87"/>
      <c r="PHH39" s="94"/>
      <c r="PHI39" s="92"/>
      <c r="PHJ39" s="88"/>
      <c r="PHK39" s="93"/>
      <c r="PHL39" s="93"/>
      <c r="PHM39" s="93"/>
      <c r="PHN39" s="93"/>
      <c r="PHO39" s="30"/>
      <c r="PHP39" s="32"/>
      <c r="PHQ39" s="25"/>
      <c r="PHR39" s="25"/>
      <c r="PHS39" s="25"/>
      <c r="PHT39" s="25"/>
      <c r="PHU39" s="25"/>
      <c r="PHV39" s="45"/>
      <c r="PHW39" s="46"/>
      <c r="PHX39" s="87"/>
      <c r="PHY39" s="87"/>
      <c r="PHZ39" s="87"/>
      <c r="PIA39" s="94"/>
      <c r="PIB39" s="92"/>
      <c r="PIC39" s="88"/>
      <c r="PID39" s="93"/>
      <c r="PIE39" s="93"/>
      <c r="PIF39" s="93"/>
      <c r="PIG39" s="93"/>
      <c r="PIH39" s="30"/>
      <c r="PII39" s="32"/>
      <c r="PIJ39" s="25"/>
      <c r="PIK39" s="25"/>
      <c r="PIL39" s="25"/>
      <c r="PIM39" s="25"/>
      <c r="PIN39" s="25"/>
      <c r="PIO39" s="45"/>
      <c r="PIP39" s="46"/>
      <c r="PIQ39" s="87"/>
      <c r="PIR39" s="87"/>
      <c r="PIS39" s="87"/>
      <c r="PIT39" s="94"/>
      <c r="PIU39" s="92"/>
      <c r="PIV39" s="88"/>
      <c r="PIW39" s="93"/>
      <c r="PIX39" s="93"/>
      <c r="PIY39" s="93"/>
      <c r="PIZ39" s="93"/>
      <c r="PJA39" s="30"/>
      <c r="PJB39" s="32"/>
      <c r="PJC39" s="25"/>
      <c r="PJD39" s="25"/>
      <c r="PJE39" s="25"/>
      <c r="PJF39" s="25"/>
      <c r="PJG39" s="25"/>
      <c r="PJH39" s="45"/>
      <c r="PJI39" s="46"/>
      <c r="PJJ39" s="87"/>
      <c r="PJK39" s="87"/>
      <c r="PJL39" s="87"/>
      <c r="PJM39" s="94"/>
      <c r="PJN39" s="92"/>
      <c r="PJO39" s="88"/>
      <c r="PJP39" s="93"/>
      <c r="PJQ39" s="93"/>
      <c r="PJR39" s="93"/>
      <c r="PJS39" s="93"/>
      <c r="PJT39" s="30"/>
      <c r="PJU39" s="32"/>
      <c r="PJV39" s="25"/>
      <c r="PJW39" s="25"/>
      <c r="PJX39" s="25"/>
      <c r="PJY39" s="25"/>
      <c r="PJZ39" s="25"/>
      <c r="PKA39" s="45"/>
      <c r="PKB39" s="46"/>
      <c r="PKC39" s="87"/>
      <c r="PKD39" s="87"/>
      <c r="PKE39" s="87"/>
      <c r="PKF39" s="94"/>
      <c r="PKG39" s="92"/>
      <c r="PKH39" s="88"/>
      <c r="PKI39" s="93"/>
      <c r="PKJ39" s="93"/>
      <c r="PKK39" s="93"/>
      <c r="PKL39" s="93"/>
      <c r="PKM39" s="30"/>
      <c r="PKN39" s="32"/>
      <c r="PKO39" s="25"/>
      <c r="PKP39" s="25"/>
      <c r="PKQ39" s="25"/>
      <c r="PKR39" s="25"/>
      <c r="PKS39" s="25"/>
      <c r="PKT39" s="45"/>
      <c r="PKU39" s="46"/>
      <c r="PKV39" s="87"/>
      <c r="PKW39" s="87"/>
      <c r="PKX39" s="87"/>
      <c r="PKY39" s="94"/>
      <c r="PKZ39" s="92"/>
      <c r="PLA39" s="88"/>
      <c r="PLB39" s="93"/>
      <c r="PLC39" s="93"/>
      <c r="PLD39" s="93"/>
      <c r="PLE39" s="93"/>
      <c r="PLF39" s="30"/>
      <c r="PLG39" s="32"/>
      <c r="PLH39" s="25"/>
      <c r="PLI39" s="25"/>
      <c r="PLJ39" s="25"/>
      <c r="PLK39" s="25"/>
      <c r="PLL39" s="25"/>
      <c r="PLM39" s="45"/>
      <c r="PLN39" s="46"/>
      <c r="PLO39" s="87"/>
      <c r="PLP39" s="87"/>
      <c r="PLQ39" s="87"/>
      <c r="PLR39" s="94"/>
      <c r="PLS39" s="92"/>
      <c r="PLT39" s="88"/>
      <c r="PLU39" s="93"/>
      <c r="PLV39" s="93"/>
      <c r="PLW39" s="93"/>
      <c r="PLX39" s="93"/>
      <c r="PLY39" s="30"/>
      <c r="PLZ39" s="32"/>
      <c r="PMA39" s="25"/>
      <c r="PMB39" s="25"/>
      <c r="PMC39" s="25"/>
      <c r="PMD39" s="25"/>
      <c r="PME39" s="25"/>
      <c r="PMF39" s="45"/>
      <c r="PMG39" s="46"/>
      <c r="PMH39" s="87"/>
      <c r="PMI39" s="87"/>
      <c r="PMJ39" s="87"/>
      <c r="PMK39" s="94"/>
      <c r="PML39" s="92"/>
      <c r="PMM39" s="88"/>
      <c r="PMN39" s="93"/>
      <c r="PMO39" s="93"/>
      <c r="PMP39" s="93"/>
      <c r="PMQ39" s="93"/>
      <c r="PMR39" s="30"/>
      <c r="PMS39" s="32"/>
      <c r="PMT39" s="25"/>
      <c r="PMU39" s="25"/>
      <c r="PMV39" s="25"/>
      <c r="PMW39" s="25"/>
      <c r="PMX39" s="25"/>
      <c r="PMY39" s="45"/>
      <c r="PMZ39" s="46"/>
      <c r="PNA39" s="87"/>
      <c r="PNB39" s="87"/>
      <c r="PNC39" s="87"/>
      <c r="PND39" s="94"/>
      <c r="PNE39" s="92"/>
      <c r="PNF39" s="88"/>
      <c r="PNG39" s="93"/>
      <c r="PNH39" s="93"/>
      <c r="PNI39" s="93"/>
      <c r="PNJ39" s="93"/>
      <c r="PNK39" s="30"/>
      <c r="PNL39" s="32"/>
      <c r="PNM39" s="25"/>
      <c r="PNN39" s="25"/>
      <c r="PNO39" s="25"/>
      <c r="PNP39" s="25"/>
      <c r="PNQ39" s="25"/>
      <c r="PNR39" s="45"/>
      <c r="PNS39" s="46"/>
      <c r="PNT39" s="87"/>
      <c r="PNU39" s="87"/>
      <c r="PNV39" s="87"/>
      <c r="PNW39" s="94"/>
      <c r="PNX39" s="92"/>
      <c r="PNY39" s="88"/>
      <c r="PNZ39" s="93"/>
      <c r="POA39" s="93"/>
      <c r="POB39" s="93"/>
      <c r="POC39" s="93"/>
      <c r="POD39" s="30"/>
      <c r="POE39" s="32"/>
      <c r="POF39" s="25"/>
      <c r="POG39" s="25"/>
      <c r="POH39" s="25"/>
      <c r="POI39" s="25"/>
      <c r="POJ39" s="25"/>
      <c r="POK39" s="45"/>
      <c r="POL39" s="46"/>
      <c r="POM39" s="87"/>
      <c r="PON39" s="87"/>
      <c r="POO39" s="87"/>
      <c r="POP39" s="94"/>
      <c r="POQ39" s="92"/>
      <c r="POR39" s="88"/>
      <c r="POS39" s="93"/>
      <c r="POT39" s="93"/>
      <c r="POU39" s="93"/>
      <c r="POV39" s="93"/>
      <c r="POW39" s="30"/>
      <c r="POX39" s="32"/>
      <c r="POY39" s="25"/>
      <c r="POZ39" s="25"/>
      <c r="PPA39" s="25"/>
      <c r="PPB39" s="25"/>
      <c r="PPC39" s="25"/>
      <c r="PPD39" s="45"/>
      <c r="PPE39" s="46"/>
      <c r="PPF39" s="87"/>
      <c r="PPG39" s="87"/>
      <c r="PPH39" s="87"/>
      <c r="PPI39" s="94"/>
      <c r="PPJ39" s="92"/>
      <c r="PPK39" s="88"/>
      <c r="PPL39" s="93"/>
      <c r="PPM39" s="93"/>
      <c r="PPN39" s="93"/>
      <c r="PPO39" s="93"/>
      <c r="PPP39" s="30"/>
      <c r="PPQ39" s="32"/>
      <c r="PPR39" s="25"/>
      <c r="PPS39" s="25"/>
      <c r="PPT39" s="25"/>
      <c r="PPU39" s="25"/>
      <c r="PPV39" s="25"/>
      <c r="PPW39" s="45"/>
      <c r="PPX39" s="46"/>
      <c r="PPY39" s="87"/>
      <c r="PPZ39" s="87"/>
      <c r="PQA39" s="87"/>
      <c r="PQB39" s="94"/>
      <c r="PQC39" s="92"/>
      <c r="PQD39" s="88"/>
      <c r="PQE39" s="93"/>
      <c r="PQF39" s="93"/>
      <c r="PQG39" s="93"/>
      <c r="PQH39" s="93"/>
      <c r="PQI39" s="30"/>
      <c r="PQJ39" s="32"/>
      <c r="PQK39" s="25"/>
      <c r="PQL39" s="25"/>
      <c r="PQM39" s="25"/>
      <c r="PQN39" s="25"/>
      <c r="PQO39" s="25"/>
      <c r="PQP39" s="45"/>
      <c r="PQQ39" s="46"/>
      <c r="PQR39" s="87"/>
      <c r="PQS39" s="87"/>
      <c r="PQT39" s="87"/>
      <c r="PQU39" s="94"/>
      <c r="PQV39" s="92"/>
      <c r="PQW39" s="88"/>
      <c r="PQX39" s="93"/>
      <c r="PQY39" s="93"/>
      <c r="PQZ39" s="93"/>
      <c r="PRA39" s="93"/>
      <c r="PRB39" s="30"/>
      <c r="PRC39" s="32"/>
      <c r="PRD39" s="25"/>
      <c r="PRE39" s="25"/>
      <c r="PRF39" s="25"/>
      <c r="PRG39" s="25"/>
      <c r="PRH39" s="25"/>
      <c r="PRI39" s="45"/>
      <c r="PRJ39" s="46"/>
      <c r="PRK39" s="87"/>
      <c r="PRL39" s="87"/>
      <c r="PRM39" s="87"/>
      <c r="PRN39" s="94"/>
      <c r="PRO39" s="92"/>
      <c r="PRP39" s="88"/>
      <c r="PRQ39" s="93"/>
      <c r="PRR39" s="93"/>
      <c r="PRS39" s="93"/>
      <c r="PRT39" s="93"/>
      <c r="PRU39" s="30"/>
      <c r="PRV39" s="32"/>
      <c r="PRW39" s="25"/>
      <c r="PRX39" s="25"/>
      <c r="PRY39" s="25"/>
      <c r="PRZ39" s="25"/>
      <c r="PSA39" s="25"/>
      <c r="PSB39" s="45"/>
      <c r="PSC39" s="46"/>
      <c r="PSD39" s="87"/>
      <c r="PSE39" s="87"/>
      <c r="PSF39" s="87"/>
      <c r="PSG39" s="94"/>
      <c r="PSH39" s="92"/>
      <c r="PSI39" s="88"/>
      <c r="PSJ39" s="93"/>
      <c r="PSK39" s="93"/>
      <c r="PSL39" s="93"/>
      <c r="PSM39" s="93"/>
      <c r="PSN39" s="30"/>
      <c r="PSO39" s="32"/>
      <c r="PSP39" s="25"/>
      <c r="PSQ39" s="25"/>
      <c r="PSR39" s="25"/>
      <c r="PSS39" s="25"/>
      <c r="PST39" s="25"/>
      <c r="PSU39" s="45"/>
      <c r="PSV39" s="46"/>
      <c r="PSW39" s="87"/>
      <c r="PSX39" s="87"/>
      <c r="PSY39" s="87"/>
      <c r="PSZ39" s="94"/>
      <c r="PTA39" s="92"/>
      <c r="PTB39" s="88"/>
      <c r="PTC39" s="93"/>
      <c r="PTD39" s="93"/>
      <c r="PTE39" s="93"/>
      <c r="PTF39" s="93"/>
      <c r="PTG39" s="30"/>
      <c r="PTH39" s="32"/>
      <c r="PTI39" s="25"/>
      <c r="PTJ39" s="25"/>
      <c r="PTK39" s="25"/>
      <c r="PTL39" s="25"/>
      <c r="PTM39" s="25"/>
      <c r="PTN39" s="45"/>
      <c r="PTO39" s="46"/>
      <c r="PTP39" s="87"/>
      <c r="PTQ39" s="87"/>
      <c r="PTR39" s="87"/>
      <c r="PTS39" s="94"/>
      <c r="PTT39" s="92"/>
      <c r="PTU39" s="88"/>
      <c r="PTV39" s="93"/>
      <c r="PTW39" s="93"/>
      <c r="PTX39" s="93"/>
      <c r="PTY39" s="93"/>
      <c r="PTZ39" s="30"/>
      <c r="PUA39" s="32"/>
      <c r="PUB39" s="25"/>
      <c r="PUC39" s="25"/>
      <c r="PUD39" s="25"/>
      <c r="PUE39" s="25"/>
      <c r="PUF39" s="25"/>
      <c r="PUG39" s="45"/>
      <c r="PUH39" s="46"/>
      <c r="PUI39" s="87"/>
      <c r="PUJ39" s="87"/>
      <c r="PUK39" s="87"/>
      <c r="PUL39" s="94"/>
      <c r="PUM39" s="92"/>
      <c r="PUN39" s="88"/>
      <c r="PUO39" s="93"/>
      <c r="PUP39" s="93"/>
      <c r="PUQ39" s="93"/>
      <c r="PUR39" s="93"/>
      <c r="PUS39" s="30"/>
      <c r="PUT39" s="32"/>
      <c r="PUU39" s="25"/>
      <c r="PUV39" s="25"/>
      <c r="PUW39" s="25"/>
      <c r="PUX39" s="25"/>
      <c r="PUY39" s="25"/>
      <c r="PUZ39" s="45"/>
      <c r="PVA39" s="46"/>
      <c r="PVB39" s="87"/>
      <c r="PVC39" s="87"/>
      <c r="PVD39" s="87"/>
      <c r="PVE39" s="94"/>
      <c r="PVF39" s="92"/>
      <c r="PVG39" s="88"/>
      <c r="PVH39" s="93"/>
      <c r="PVI39" s="93"/>
      <c r="PVJ39" s="93"/>
      <c r="PVK39" s="93"/>
      <c r="PVL39" s="30"/>
      <c r="PVM39" s="32"/>
      <c r="PVN39" s="25"/>
      <c r="PVO39" s="25"/>
      <c r="PVP39" s="25"/>
      <c r="PVQ39" s="25"/>
      <c r="PVR39" s="25"/>
      <c r="PVS39" s="45"/>
      <c r="PVT39" s="46"/>
      <c r="PVU39" s="87"/>
      <c r="PVV39" s="87"/>
      <c r="PVW39" s="87"/>
      <c r="PVX39" s="94"/>
      <c r="PVY39" s="92"/>
      <c r="PVZ39" s="88"/>
      <c r="PWA39" s="93"/>
      <c r="PWB39" s="93"/>
      <c r="PWC39" s="93"/>
      <c r="PWD39" s="93"/>
      <c r="PWE39" s="30"/>
      <c r="PWF39" s="32"/>
      <c r="PWG39" s="25"/>
      <c r="PWH39" s="25"/>
      <c r="PWI39" s="25"/>
      <c r="PWJ39" s="25"/>
      <c r="PWK39" s="25"/>
      <c r="PWL39" s="45"/>
      <c r="PWM39" s="46"/>
      <c r="PWN39" s="87"/>
      <c r="PWO39" s="87"/>
      <c r="PWP39" s="87"/>
      <c r="PWQ39" s="94"/>
      <c r="PWR39" s="92"/>
      <c r="PWS39" s="88"/>
      <c r="PWT39" s="93"/>
      <c r="PWU39" s="93"/>
      <c r="PWV39" s="93"/>
      <c r="PWW39" s="93"/>
      <c r="PWX39" s="30"/>
      <c r="PWY39" s="32"/>
      <c r="PWZ39" s="25"/>
      <c r="PXA39" s="25"/>
      <c r="PXB39" s="25"/>
      <c r="PXC39" s="25"/>
      <c r="PXD39" s="25"/>
      <c r="PXE39" s="45"/>
      <c r="PXF39" s="46"/>
      <c r="PXG39" s="87"/>
      <c r="PXH39" s="87"/>
      <c r="PXI39" s="87"/>
      <c r="PXJ39" s="94"/>
      <c r="PXK39" s="92"/>
      <c r="PXL39" s="88"/>
      <c r="PXM39" s="93"/>
      <c r="PXN39" s="93"/>
      <c r="PXO39" s="93"/>
      <c r="PXP39" s="93"/>
      <c r="PXQ39" s="30"/>
      <c r="PXR39" s="32"/>
      <c r="PXS39" s="25"/>
      <c r="PXT39" s="25"/>
      <c r="PXU39" s="25"/>
      <c r="PXV39" s="25"/>
      <c r="PXW39" s="25"/>
      <c r="PXX39" s="45"/>
      <c r="PXY39" s="46"/>
      <c r="PXZ39" s="87"/>
      <c r="PYA39" s="87"/>
      <c r="PYB39" s="87"/>
      <c r="PYC39" s="94"/>
      <c r="PYD39" s="92"/>
      <c r="PYE39" s="88"/>
      <c r="PYF39" s="93"/>
      <c r="PYG39" s="93"/>
      <c r="PYH39" s="93"/>
      <c r="PYI39" s="93"/>
      <c r="PYJ39" s="30"/>
      <c r="PYK39" s="32"/>
      <c r="PYL39" s="25"/>
      <c r="PYM39" s="25"/>
      <c r="PYN39" s="25"/>
      <c r="PYO39" s="25"/>
      <c r="PYP39" s="25"/>
      <c r="PYQ39" s="45"/>
      <c r="PYR39" s="46"/>
      <c r="PYS39" s="87"/>
      <c r="PYT39" s="87"/>
      <c r="PYU39" s="87"/>
      <c r="PYV39" s="94"/>
      <c r="PYW39" s="92"/>
      <c r="PYX39" s="88"/>
      <c r="PYY39" s="93"/>
      <c r="PYZ39" s="93"/>
      <c r="PZA39" s="93"/>
      <c r="PZB39" s="93"/>
      <c r="PZC39" s="30"/>
      <c r="PZD39" s="32"/>
      <c r="PZE39" s="25"/>
      <c r="PZF39" s="25"/>
      <c r="PZG39" s="25"/>
      <c r="PZH39" s="25"/>
      <c r="PZI39" s="25"/>
      <c r="PZJ39" s="45"/>
      <c r="PZK39" s="46"/>
      <c r="PZL39" s="87"/>
      <c r="PZM39" s="87"/>
      <c r="PZN39" s="87"/>
      <c r="PZO39" s="94"/>
      <c r="PZP39" s="92"/>
      <c r="PZQ39" s="88"/>
      <c r="PZR39" s="93"/>
      <c r="PZS39" s="93"/>
      <c r="PZT39" s="93"/>
      <c r="PZU39" s="93"/>
      <c r="PZV39" s="30"/>
      <c r="PZW39" s="32"/>
      <c r="PZX39" s="25"/>
      <c r="PZY39" s="25"/>
      <c r="PZZ39" s="25"/>
      <c r="QAA39" s="25"/>
      <c r="QAB39" s="25"/>
      <c r="QAC39" s="45"/>
      <c r="QAD39" s="46"/>
      <c r="QAE39" s="87"/>
      <c r="QAF39" s="87"/>
      <c r="QAG39" s="87"/>
      <c r="QAH39" s="94"/>
      <c r="QAI39" s="92"/>
      <c r="QAJ39" s="88"/>
      <c r="QAK39" s="93"/>
      <c r="QAL39" s="93"/>
      <c r="QAM39" s="93"/>
      <c r="QAN39" s="93"/>
      <c r="QAO39" s="30"/>
      <c r="QAP39" s="32"/>
      <c r="QAQ39" s="25"/>
      <c r="QAR39" s="25"/>
      <c r="QAS39" s="25"/>
      <c r="QAT39" s="25"/>
      <c r="QAU39" s="25"/>
      <c r="QAV39" s="45"/>
      <c r="QAW39" s="46"/>
      <c r="QAX39" s="87"/>
      <c r="QAY39" s="87"/>
      <c r="QAZ39" s="87"/>
      <c r="QBA39" s="94"/>
      <c r="QBB39" s="92"/>
      <c r="QBC39" s="88"/>
      <c r="QBD39" s="93"/>
      <c r="QBE39" s="93"/>
      <c r="QBF39" s="93"/>
      <c r="QBG39" s="93"/>
      <c r="QBH39" s="30"/>
      <c r="QBI39" s="32"/>
      <c r="QBJ39" s="25"/>
      <c r="QBK39" s="25"/>
      <c r="QBL39" s="25"/>
      <c r="QBM39" s="25"/>
      <c r="QBN39" s="25"/>
      <c r="QBO39" s="45"/>
      <c r="QBP39" s="46"/>
      <c r="QBQ39" s="87"/>
      <c r="QBR39" s="87"/>
      <c r="QBS39" s="87"/>
      <c r="QBT39" s="94"/>
      <c r="QBU39" s="92"/>
      <c r="QBV39" s="88"/>
      <c r="QBW39" s="93"/>
      <c r="QBX39" s="93"/>
      <c r="QBY39" s="93"/>
      <c r="QBZ39" s="93"/>
      <c r="QCA39" s="30"/>
      <c r="QCB39" s="32"/>
      <c r="QCC39" s="25"/>
      <c r="QCD39" s="25"/>
      <c r="QCE39" s="25"/>
      <c r="QCF39" s="25"/>
      <c r="QCG39" s="25"/>
      <c r="QCH39" s="45"/>
      <c r="QCI39" s="46"/>
      <c r="QCJ39" s="87"/>
      <c r="QCK39" s="87"/>
      <c r="QCL39" s="87"/>
      <c r="QCM39" s="94"/>
      <c r="QCN39" s="92"/>
      <c r="QCO39" s="88"/>
      <c r="QCP39" s="93"/>
      <c r="QCQ39" s="93"/>
      <c r="QCR39" s="93"/>
      <c r="QCS39" s="93"/>
      <c r="QCT39" s="30"/>
      <c r="QCU39" s="32"/>
      <c r="QCV39" s="25"/>
      <c r="QCW39" s="25"/>
      <c r="QCX39" s="25"/>
      <c r="QCY39" s="25"/>
      <c r="QCZ39" s="25"/>
      <c r="QDA39" s="45"/>
      <c r="QDB39" s="46"/>
      <c r="QDC39" s="87"/>
      <c r="QDD39" s="87"/>
      <c r="QDE39" s="87"/>
      <c r="QDF39" s="94"/>
      <c r="QDG39" s="92"/>
      <c r="QDH39" s="88"/>
      <c r="QDI39" s="93"/>
      <c r="QDJ39" s="93"/>
      <c r="QDK39" s="93"/>
      <c r="QDL39" s="93"/>
      <c r="QDM39" s="30"/>
      <c r="QDN39" s="32"/>
      <c r="QDO39" s="25"/>
      <c r="QDP39" s="25"/>
      <c r="QDQ39" s="25"/>
      <c r="QDR39" s="25"/>
      <c r="QDS39" s="25"/>
      <c r="QDT39" s="45"/>
      <c r="QDU39" s="46"/>
      <c r="QDV39" s="87"/>
      <c r="QDW39" s="87"/>
      <c r="QDX39" s="87"/>
      <c r="QDY39" s="94"/>
      <c r="QDZ39" s="92"/>
      <c r="QEA39" s="88"/>
      <c r="QEB39" s="93"/>
      <c r="QEC39" s="93"/>
      <c r="QED39" s="93"/>
      <c r="QEE39" s="93"/>
      <c r="QEF39" s="30"/>
      <c r="QEG39" s="32"/>
      <c r="QEH39" s="25"/>
      <c r="QEI39" s="25"/>
      <c r="QEJ39" s="25"/>
      <c r="QEK39" s="25"/>
      <c r="QEL39" s="25"/>
      <c r="QEM39" s="45"/>
      <c r="QEN39" s="46"/>
      <c r="QEO39" s="87"/>
      <c r="QEP39" s="87"/>
      <c r="QEQ39" s="87"/>
      <c r="QER39" s="94"/>
      <c r="QES39" s="92"/>
      <c r="QET39" s="88"/>
      <c r="QEU39" s="93"/>
      <c r="QEV39" s="93"/>
      <c r="QEW39" s="93"/>
      <c r="QEX39" s="93"/>
      <c r="QEY39" s="30"/>
      <c r="QEZ39" s="32"/>
      <c r="QFA39" s="25"/>
      <c r="QFB39" s="25"/>
      <c r="QFC39" s="25"/>
      <c r="QFD39" s="25"/>
      <c r="QFE39" s="25"/>
      <c r="QFF39" s="45"/>
      <c r="QFG39" s="46"/>
      <c r="QFH39" s="87"/>
      <c r="QFI39" s="87"/>
      <c r="QFJ39" s="87"/>
      <c r="QFK39" s="94"/>
      <c r="QFL39" s="92"/>
      <c r="QFM39" s="88"/>
      <c r="QFN39" s="93"/>
      <c r="QFO39" s="93"/>
      <c r="QFP39" s="93"/>
      <c r="QFQ39" s="93"/>
      <c r="QFR39" s="30"/>
      <c r="QFS39" s="32"/>
      <c r="QFT39" s="25"/>
      <c r="QFU39" s="25"/>
      <c r="QFV39" s="25"/>
      <c r="QFW39" s="25"/>
      <c r="QFX39" s="25"/>
      <c r="QFY39" s="45"/>
      <c r="QFZ39" s="46"/>
      <c r="QGA39" s="87"/>
      <c r="QGB39" s="87"/>
      <c r="QGC39" s="87"/>
      <c r="QGD39" s="94"/>
      <c r="QGE39" s="92"/>
      <c r="QGF39" s="88"/>
      <c r="QGG39" s="93"/>
      <c r="QGH39" s="93"/>
      <c r="QGI39" s="93"/>
      <c r="QGJ39" s="93"/>
      <c r="QGK39" s="30"/>
      <c r="QGL39" s="32"/>
      <c r="QGM39" s="25"/>
      <c r="QGN39" s="25"/>
      <c r="QGO39" s="25"/>
      <c r="QGP39" s="25"/>
      <c r="QGQ39" s="25"/>
      <c r="QGR39" s="45"/>
      <c r="QGS39" s="46"/>
      <c r="QGT39" s="87"/>
      <c r="QGU39" s="87"/>
      <c r="QGV39" s="87"/>
      <c r="QGW39" s="94"/>
      <c r="QGX39" s="92"/>
      <c r="QGY39" s="88"/>
      <c r="QGZ39" s="93"/>
      <c r="QHA39" s="93"/>
      <c r="QHB39" s="93"/>
      <c r="QHC39" s="93"/>
      <c r="QHD39" s="30"/>
      <c r="QHE39" s="32"/>
      <c r="QHF39" s="25"/>
      <c r="QHG39" s="25"/>
      <c r="QHH39" s="25"/>
      <c r="QHI39" s="25"/>
      <c r="QHJ39" s="25"/>
      <c r="QHK39" s="45"/>
      <c r="QHL39" s="46"/>
      <c r="QHM39" s="87"/>
      <c r="QHN39" s="87"/>
      <c r="QHO39" s="87"/>
      <c r="QHP39" s="94"/>
      <c r="QHQ39" s="92"/>
      <c r="QHR39" s="88"/>
      <c r="QHS39" s="93"/>
      <c r="QHT39" s="93"/>
      <c r="QHU39" s="93"/>
      <c r="QHV39" s="93"/>
      <c r="QHW39" s="30"/>
      <c r="QHX39" s="32"/>
      <c r="QHY39" s="25"/>
      <c r="QHZ39" s="25"/>
      <c r="QIA39" s="25"/>
      <c r="QIB39" s="25"/>
      <c r="QIC39" s="25"/>
      <c r="QID39" s="45"/>
      <c r="QIE39" s="46"/>
      <c r="QIF39" s="87"/>
      <c r="QIG39" s="87"/>
      <c r="QIH39" s="87"/>
      <c r="QII39" s="94"/>
      <c r="QIJ39" s="92"/>
      <c r="QIK39" s="88"/>
      <c r="QIL39" s="93"/>
      <c r="QIM39" s="93"/>
      <c r="QIN39" s="93"/>
      <c r="QIO39" s="93"/>
      <c r="QIP39" s="30"/>
      <c r="QIQ39" s="32"/>
      <c r="QIR39" s="25"/>
      <c r="QIS39" s="25"/>
      <c r="QIT39" s="25"/>
      <c r="QIU39" s="25"/>
      <c r="QIV39" s="25"/>
      <c r="QIW39" s="45"/>
      <c r="QIX39" s="46"/>
      <c r="QIY39" s="87"/>
      <c r="QIZ39" s="87"/>
      <c r="QJA39" s="87"/>
      <c r="QJB39" s="94"/>
      <c r="QJC39" s="92"/>
      <c r="QJD39" s="88"/>
      <c r="QJE39" s="93"/>
      <c r="QJF39" s="93"/>
      <c r="QJG39" s="93"/>
      <c r="QJH39" s="93"/>
      <c r="QJI39" s="30"/>
      <c r="QJJ39" s="32"/>
      <c r="QJK39" s="25"/>
      <c r="QJL39" s="25"/>
      <c r="QJM39" s="25"/>
      <c r="QJN39" s="25"/>
      <c r="QJO39" s="25"/>
      <c r="QJP39" s="45"/>
      <c r="QJQ39" s="46"/>
      <c r="QJR39" s="87"/>
      <c r="QJS39" s="87"/>
      <c r="QJT39" s="87"/>
      <c r="QJU39" s="94"/>
      <c r="QJV39" s="92"/>
      <c r="QJW39" s="88"/>
      <c r="QJX39" s="93"/>
      <c r="QJY39" s="93"/>
      <c r="QJZ39" s="93"/>
      <c r="QKA39" s="93"/>
      <c r="QKB39" s="30"/>
      <c r="QKC39" s="32"/>
      <c r="QKD39" s="25"/>
      <c r="QKE39" s="25"/>
      <c r="QKF39" s="25"/>
      <c r="QKG39" s="25"/>
      <c r="QKH39" s="25"/>
      <c r="QKI39" s="45"/>
      <c r="QKJ39" s="46"/>
      <c r="QKK39" s="87"/>
      <c r="QKL39" s="87"/>
      <c r="QKM39" s="87"/>
      <c r="QKN39" s="94"/>
      <c r="QKO39" s="92"/>
      <c r="QKP39" s="88"/>
      <c r="QKQ39" s="93"/>
      <c r="QKR39" s="93"/>
      <c r="QKS39" s="93"/>
      <c r="QKT39" s="93"/>
      <c r="QKU39" s="30"/>
      <c r="QKV39" s="32"/>
      <c r="QKW39" s="25"/>
      <c r="QKX39" s="25"/>
      <c r="QKY39" s="25"/>
      <c r="QKZ39" s="25"/>
      <c r="QLA39" s="25"/>
      <c r="QLB39" s="45"/>
      <c r="QLC39" s="46"/>
      <c r="QLD39" s="87"/>
      <c r="QLE39" s="87"/>
      <c r="QLF39" s="87"/>
      <c r="QLG39" s="94"/>
      <c r="QLH39" s="92"/>
      <c r="QLI39" s="88"/>
      <c r="QLJ39" s="93"/>
      <c r="QLK39" s="93"/>
      <c r="QLL39" s="93"/>
      <c r="QLM39" s="93"/>
      <c r="QLN39" s="30"/>
      <c r="QLO39" s="32"/>
      <c r="QLP39" s="25"/>
      <c r="QLQ39" s="25"/>
      <c r="QLR39" s="25"/>
      <c r="QLS39" s="25"/>
      <c r="QLT39" s="25"/>
      <c r="QLU39" s="45"/>
      <c r="QLV39" s="46"/>
      <c r="QLW39" s="87"/>
      <c r="QLX39" s="87"/>
      <c r="QLY39" s="87"/>
      <c r="QLZ39" s="94"/>
      <c r="QMA39" s="92"/>
      <c r="QMB39" s="88"/>
      <c r="QMC39" s="93"/>
      <c r="QMD39" s="93"/>
      <c r="QME39" s="93"/>
      <c r="QMF39" s="93"/>
      <c r="QMG39" s="30"/>
      <c r="QMH39" s="32"/>
      <c r="QMI39" s="25"/>
      <c r="QMJ39" s="25"/>
      <c r="QMK39" s="25"/>
      <c r="QML39" s="25"/>
      <c r="QMM39" s="25"/>
      <c r="QMN39" s="45"/>
      <c r="QMO39" s="46"/>
      <c r="QMP39" s="87"/>
      <c r="QMQ39" s="87"/>
      <c r="QMR39" s="87"/>
      <c r="QMS39" s="94"/>
      <c r="QMT39" s="92"/>
      <c r="QMU39" s="88"/>
      <c r="QMV39" s="93"/>
      <c r="QMW39" s="93"/>
      <c r="QMX39" s="93"/>
      <c r="QMY39" s="93"/>
      <c r="QMZ39" s="30"/>
      <c r="QNA39" s="32"/>
      <c r="QNB39" s="25"/>
      <c r="QNC39" s="25"/>
      <c r="QND39" s="25"/>
      <c r="QNE39" s="25"/>
      <c r="QNF39" s="25"/>
      <c r="QNG39" s="45"/>
      <c r="QNH39" s="46"/>
      <c r="QNI39" s="87"/>
      <c r="QNJ39" s="87"/>
      <c r="QNK39" s="87"/>
      <c r="QNL39" s="94"/>
      <c r="QNM39" s="92"/>
      <c r="QNN39" s="88"/>
      <c r="QNO39" s="93"/>
      <c r="QNP39" s="93"/>
      <c r="QNQ39" s="93"/>
      <c r="QNR39" s="93"/>
      <c r="QNS39" s="30"/>
      <c r="QNT39" s="32"/>
      <c r="QNU39" s="25"/>
      <c r="QNV39" s="25"/>
      <c r="QNW39" s="25"/>
      <c r="QNX39" s="25"/>
      <c r="QNY39" s="25"/>
      <c r="QNZ39" s="45"/>
      <c r="QOA39" s="46"/>
      <c r="QOB39" s="87"/>
      <c r="QOC39" s="87"/>
      <c r="QOD39" s="87"/>
      <c r="QOE39" s="94"/>
      <c r="QOF39" s="92"/>
      <c r="QOG39" s="88"/>
      <c r="QOH39" s="93"/>
      <c r="QOI39" s="93"/>
      <c r="QOJ39" s="93"/>
      <c r="QOK39" s="93"/>
      <c r="QOL39" s="30"/>
      <c r="QOM39" s="32"/>
      <c r="QON39" s="25"/>
      <c r="QOO39" s="25"/>
      <c r="QOP39" s="25"/>
      <c r="QOQ39" s="25"/>
      <c r="QOR39" s="25"/>
      <c r="QOS39" s="45"/>
      <c r="QOT39" s="46"/>
      <c r="QOU39" s="87"/>
      <c r="QOV39" s="87"/>
      <c r="QOW39" s="87"/>
      <c r="QOX39" s="94"/>
      <c r="QOY39" s="92"/>
      <c r="QOZ39" s="88"/>
      <c r="QPA39" s="93"/>
      <c r="QPB39" s="93"/>
      <c r="QPC39" s="93"/>
      <c r="QPD39" s="93"/>
      <c r="QPE39" s="30"/>
      <c r="QPF39" s="32"/>
      <c r="QPG39" s="25"/>
      <c r="QPH39" s="25"/>
      <c r="QPI39" s="25"/>
      <c r="QPJ39" s="25"/>
      <c r="QPK39" s="25"/>
      <c r="QPL39" s="45"/>
      <c r="QPM39" s="46"/>
      <c r="QPN39" s="87"/>
      <c r="QPO39" s="87"/>
      <c r="QPP39" s="87"/>
      <c r="QPQ39" s="94"/>
      <c r="QPR39" s="92"/>
      <c r="QPS39" s="88"/>
      <c r="QPT39" s="93"/>
      <c r="QPU39" s="93"/>
      <c r="QPV39" s="93"/>
      <c r="QPW39" s="93"/>
      <c r="QPX39" s="30"/>
      <c r="QPY39" s="32"/>
      <c r="QPZ39" s="25"/>
      <c r="QQA39" s="25"/>
      <c r="QQB39" s="25"/>
      <c r="QQC39" s="25"/>
      <c r="QQD39" s="25"/>
      <c r="QQE39" s="45"/>
      <c r="QQF39" s="46"/>
      <c r="QQG39" s="87"/>
      <c r="QQH39" s="87"/>
      <c r="QQI39" s="87"/>
      <c r="QQJ39" s="94"/>
      <c r="QQK39" s="92"/>
      <c r="QQL39" s="88"/>
      <c r="QQM39" s="93"/>
      <c r="QQN39" s="93"/>
      <c r="QQO39" s="93"/>
      <c r="QQP39" s="93"/>
      <c r="QQQ39" s="30"/>
      <c r="QQR39" s="32"/>
      <c r="QQS39" s="25"/>
      <c r="QQT39" s="25"/>
      <c r="QQU39" s="25"/>
      <c r="QQV39" s="25"/>
      <c r="QQW39" s="25"/>
      <c r="QQX39" s="45"/>
      <c r="QQY39" s="46"/>
      <c r="QQZ39" s="87"/>
      <c r="QRA39" s="87"/>
      <c r="QRB39" s="87"/>
      <c r="QRC39" s="94"/>
      <c r="QRD39" s="92"/>
      <c r="QRE39" s="88"/>
      <c r="QRF39" s="93"/>
      <c r="QRG39" s="93"/>
      <c r="QRH39" s="93"/>
      <c r="QRI39" s="93"/>
      <c r="QRJ39" s="30"/>
      <c r="QRK39" s="32"/>
      <c r="QRL39" s="25"/>
      <c r="QRM39" s="25"/>
      <c r="QRN39" s="25"/>
      <c r="QRO39" s="25"/>
      <c r="QRP39" s="25"/>
      <c r="QRQ39" s="45"/>
      <c r="QRR39" s="46"/>
      <c r="QRS39" s="87"/>
      <c r="QRT39" s="87"/>
      <c r="QRU39" s="87"/>
      <c r="QRV39" s="94"/>
      <c r="QRW39" s="92"/>
      <c r="QRX39" s="88"/>
      <c r="QRY39" s="93"/>
      <c r="QRZ39" s="93"/>
      <c r="QSA39" s="93"/>
      <c r="QSB39" s="93"/>
      <c r="QSC39" s="30"/>
      <c r="QSD39" s="32"/>
      <c r="QSE39" s="25"/>
      <c r="QSF39" s="25"/>
      <c r="QSG39" s="25"/>
      <c r="QSH39" s="25"/>
      <c r="QSI39" s="25"/>
      <c r="QSJ39" s="45"/>
      <c r="QSK39" s="46"/>
      <c r="QSL39" s="87"/>
      <c r="QSM39" s="87"/>
      <c r="QSN39" s="87"/>
      <c r="QSO39" s="94"/>
      <c r="QSP39" s="92"/>
      <c r="QSQ39" s="88"/>
      <c r="QSR39" s="93"/>
      <c r="QSS39" s="93"/>
      <c r="QST39" s="93"/>
      <c r="QSU39" s="93"/>
      <c r="QSV39" s="30"/>
      <c r="QSW39" s="32"/>
      <c r="QSX39" s="25"/>
      <c r="QSY39" s="25"/>
      <c r="QSZ39" s="25"/>
      <c r="QTA39" s="25"/>
      <c r="QTB39" s="25"/>
      <c r="QTC39" s="45"/>
      <c r="QTD39" s="46"/>
      <c r="QTE39" s="87"/>
      <c r="QTF39" s="87"/>
      <c r="QTG39" s="87"/>
      <c r="QTH39" s="94"/>
      <c r="QTI39" s="92"/>
      <c r="QTJ39" s="88"/>
      <c r="QTK39" s="93"/>
      <c r="QTL39" s="93"/>
      <c r="QTM39" s="93"/>
      <c r="QTN39" s="93"/>
      <c r="QTO39" s="30"/>
      <c r="QTP39" s="32"/>
      <c r="QTQ39" s="25"/>
      <c r="QTR39" s="25"/>
      <c r="QTS39" s="25"/>
      <c r="QTT39" s="25"/>
      <c r="QTU39" s="25"/>
      <c r="QTV39" s="45"/>
      <c r="QTW39" s="46"/>
      <c r="QTX39" s="87"/>
      <c r="QTY39" s="87"/>
      <c r="QTZ39" s="87"/>
      <c r="QUA39" s="94"/>
      <c r="QUB39" s="92"/>
      <c r="QUC39" s="88"/>
      <c r="QUD39" s="93"/>
      <c r="QUE39" s="93"/>
      <c r="QUF39" s="93"/>
      <c r="QUG39" s="93"/>
      <c r="QUH39" s="30"/>
      <c r="QUI39" s="32"/>
      <c r="QUJ39" s="25"/>
      <c r="QUK39" s="25"/>
      <c r="QUL39" s="25"/>
      <c r="QUM39" s="25"/>
      <c r="QUN39" s="25"/>
      <c r="QUO39" s="45"/>
      <c r="QUP39" s="46"/>
      <c r="QUQ39" s="87"/>
      <c r="QUR39" s="87"/>
      <c r="QUS39" s="87"/>
      <c r="QUT39" s="94"/>
      <c r="QUU39" s="92"/>
      <c r="QUV39" s="88"/>
      <c r="QUW39" s="93"/>
      <c r="QUX39" s="93"/>
      <c r="QUY39" s="93"/>
      <c r="QUZ39" s="93"/>
      <c r="QVA39" s="30"/>
      <c r="QVB39" s="32"/>
      <c r="QVC39" s="25"/>
      <c r="QVD39" s="25"/>
      <c r="QVE39" s="25"/>
      <c r="QVF39" s="25"/>
      <c r="QVG39" s="25"/>
      <c r="QVH39" s="45"/>
      <c r="QVI39" s="46"/>
      <c r="QVJ39" s="87"/>
      <c r="QVK39" s="87"/>
      <c r="QVL39" s="87"/>
      <c r="QVM39" s="94"/>
      <c r="QVN39" s="92"/>
      <c r="QVO39" s="88"/>
      <c r="QVP39" s="93"/>
      <c r="QVQ39" s="93"/>
      <c r="QVR39" s="93"/>
      <c r="QVS39" s="93"/>
      <c r="QVT39" s="30"/>
      <c r="QVU39" s="32"/>
      <c r="QVV39" s="25"/>
      <c r="QVW39" s="25"/>
      <c r="QVX39" s="25"/>
      <c r="QVY39" s="25"/>
      <c r="QVZ39" s="25"/>
      <c r="QWA39" s="45"/>
      <c r="QWB39" s="46"/>
      <c r="QWC39" s="87"/>
      <c r="QWD39" s="87"/>
      <c r="QWE39" s="87"/>
      <c r="QWF39" s="94"/>
      <c r="QWG39" s="92"/>
      <c r="QWH39" s="88"/>
      <c r="QWI39" s="93"/>
      <c r="QWJ39" s="93"/>
      <c r="QWK39" s="93"/>
      <c r="QWL39" s="93"/>
      <c r="QWM39" s="30"/>
      <c r="QWN39" s="32"/>
      <c r="QWO39" s="25"/>
      <c r="QWP39" s="25"/>
      <c r="QWQ39" s="25"/>
      <c r="QWR39" s="25"/>
      <c r="QWS39" s="25"/>
      <c r="QWT39" s="45"/>
      <c r="QWU39" s="46"/>
      <c r="QWV39" s="87"/>
      <c r="QWW39" s="87"/>
      <c r="QWX39" s="87"/>
      <c r="QWY39" s="94"/>
      <c r="QWZ39" s="92"/>
      <c r="QXA39" s="88"/>
      <c r="QXB39" s="93"/>
      <c r="QXC39" s="93"/>
      <c r="QXD39" s="93"/>
      <c r="QXE39" s="93"/>
      <c r="QXF39" s="30"/>
      <c r="QXG39" s="32"/>
      <c r="QXH39" s="25"/>
      <c r="QXI39" s="25"/>
      <c r="QXJ39" s="25"/>
      <c r="QXK39" s="25"/>
      <c r="QXL39" s="25"/>
      <c r="QXM39" s="45"/>
      <c r="QXN39" s="46"/>
      <c r="QXO39" s="87"/>
      <c r="QXP39" s="87"/>
      <c r="QXQ39" s="87"/>
      <c r="QXR39" s="94"/>
      <c r="QXS39" s="92"/>
      <c r="QXT39" s="88"/>
      <c r="QXU39" s="93"/>
      <c r="QXV39" s="93"/>
      <c r="QXW39" s="93"/>
      <c r="QXX39" s="93"/>
      <c r="QXY39" s="30"/>
      <c r="QXZ39" s="32"/>
      <c r="QYA39" s="25"/>
      <c r="QYB39" s="25"/>
      <c r="QYC39" s="25"/>
      <c r="QYD39" s="25"/>
      <c r="QYE39" s="25"/>
      <c r="QYF39" s="45"/>
      <c r="QYG39" s="46"/>
      <c r="QYH39" s="87"/>
      <c r="QYI39" s="87"/>
      <c r="QYJ39" s="87"/>
      <c r="QYK39" s="94"/>
      <c r="QYL39" s="92"/>
      <c r="QYM39" s="88"/>
      <c r="QYN39" s="93"/>
      <c r="QYO39" s="93"/>
      <c r="QYP39" s="93"/>
      <c r="QYQ39" s="93"/>
      <c r="QYR39" s="30"/>
      <c r="QYS39" s="32"/>
      <c r="QYT39" s="25"/>
      <c r="QYU39" s="25"/>
      <c r="QYV39" s="25"/>
      <c r="QYW39" s="25"/>
      <c r="QYX39" s="25"/>
      <c r="QYY39" s="45"/>
      <c r="QYZ39" s="46"/>
      <c r="QZA39" s="87"/>
      <c r="QZB39" s="87"/>
      <c r="QZC39" s="87"/>
      <c r="QZD39" s="94"/>
      <c r="QZE39" s="92"/>
      <c r="QZF39" s="88"/>
      <c r="QZG39" s="93"/>
      <c r="QZH39" s="93"/>
      <c r="QZI39" s="93"/>
      <c r="QZJ39" s="93"/>
      <c r="QZK39" s="30"/>
      <c r="QZL39" s="32"/>
      <c r="QZM39" s="25"/>
      <c r="QZN39" s="25"/>
      <c r="QZO39" s="25"/>
      <c r="QZP39" s="25"/>
      <c r="QZQ39" s="25"/>
      <c r="QZR39" s="45"/>
      <c r="QZS39" s="46"/>
      <c r="QZT39" s="87"/>
      <c r="QZU39" s="87"/>
      <c r="QZV39" s="87"/>
      <c r="QZW39" s="94"/>
      <c r="QZX39" s="92"/>
      <c r="QZY39" s="88"/>
      <c r="QZZ39" s="93"/>
      <c r="RAA39" s="93"/>
      <c r="RAB39" s="93"/>
      <c r="RAC39" s="93"/>
      <c r="RAD39" s="30"/>
      <c r="RAE39" s="32"/>
      <c r="RAF39" s="25"/>
      <c r="RAG39" s="25"/>
      <c r="RAH39" s="25"/>
      <c r="RAI39" s="25"/>
      <c r="RAJ39" s="25"/>
      <c r="RAK39" s="45"/>
      <c r="RAL39" s="46"/>
      <c r="RAM39" s="87"/>
      <c r="RAN39" s="87"/>
      <c r="RAO39" s="87"/>
      <c r="RAP39" s="94"/>
      <c r="RAQ39" s="92"/>
      <c r="RAR39" s="88"/>
      <c r="RAS39" s="93"/>
      <c r="RAT39" s="93"/>
      <c r="RAU39" s="93"/>
      <c r="RAV39" s="93"/>
      <c r="RAW39" s="30"/>
      <c r="RAX39" s="32"/>
      <c r="RAY39" s="25"/>
      <c r="RAZ39" s="25"/>
      <c r="RBA39" s="25"/>
      <c r="RBB39" s="25"/>
      <c r="RBC39" s="25"/>
      <c r="RBD39" s="45"/>
      <c r="RBE39" s="46"/>
      <c r="RBF39" s="87"/>
      <c r="RBG39" s="87"/>
      <c r="RBH39" s="87"/>
      <c r="RBI39" s="94"/>
      <c r="RBJ39" s="92"/>
      <c r="RBK39" s="88"/>
      <c r="RBL39" s="93"/>
      <c r="RBM39" s="93"/>
      <c r="RBN39" s="93"/>
      <c r="RBO39" s="93"/>
      <c r="RBP39" s="30"/>
      <c r="RBQ39" s="32"/>
      <c r="RBR39" s="25"/>
      <c r="RBS39" s="25"/>
      <c r="RBT39" s="25"/>
      <c r="RBU39" s="25"/>
      <c r="RBV39" s="25"/>
      <c r="RBW39" s="45"/>
      <c r="RBX39" s="46"/>
      <c r="RBY39" s="87"/>
      <c r="RBZ39" s="87"/>
      <c r="RCA39" s="87"/>
      <c r="RCB39" s="94"/>
      <c r="RCC39" s="92"/>
      <c r="RCD39" s="88"/>
      <c r="RCE39" s="93"/>
      <c r="RCF39" s="93"/>
      <c r="RCG39" s="93"/>
      <c r="RCH39" s="93"/>
      <c r="RCI39" s="30"/>
      <c r="RCJ39" s="32"/>
      <c r="RCK39" s="25"/>
      <c r="RCL39" s="25"/>
      <c r="RCM39" s="25"/>
      <c r="RCN39" s="25"/>
      <c r="RCO39" s="25"/>
      <c r="RCP39" s="45"/>
      <c r="RCQ39" s="46"/>
      <c r="RCR39" s="87"/>
      <c r="RCS39" s="87"/>
      <c r="RCT39" s="87"/>
      <c r="RCU39" s="94"/>
      <c r="RCV39" s="92"/>
      <c r="RCW39" s="88"/>
      <c r="RCX39" s="93"/>
      <c r="RCY39" s="93"/>
      <c r="RCZ39" s="93"/>
      <c r="RDA39" s="93"/>
      <c r="RDB39" s="30"/>
      <c r="RDC39" s="32"/>
      <c r="RDD39" s="25"/>
      <c r="RDE39" s="25"/>
      <c r="RDF39" s="25"/>
      <c r="RDG39" s="25"/>
      <c r="RDH39" s="25"/>
      <c r="RDI39" s="45"/>
      <c r="RDJ39" s="46"/>
      <c r="RDK39" s="87"/>
      <c r="RDL39" s="87"/>
      <c r="RDM39" s="87"/>
      <c r="RDN39" s="94"/>
      <c r="RDO39" s="92"/>
      <c r="RDP39" s="88"/>
      <c r="RDQ39" s="93"/>
      <c r="RDR39" s="93"/>
      <c r="RDS39" s="93"/>
      <c r="RDT39" s="93"/>
      <c r="RDU39" s="30"/>
      <c r="RDV39" s="32"/>
      <c r="RDW39" s="25"/>
      <c r="RDX39" s="25"/>
      <c r="RDY39" s="25"/>
      <c r="RDZ39" s="25"/>
      <c r="REA39" s="25"/>
      <c r="REB39" s="45"/>
      <c r="REC39" s="46"/>
      <c r="RED39" s="87"/>
      <c r="REE39" s="87"/>
      <c r="REF39" s="87"/>
      <c r="REG39" s="94"/>
      <c r="REH39" s="92"/>
      <c r="REI39" s="88"/>
      <c r="REJ39" s="93"/>
      <c r="REK39" s="93"/>
      <c r="REL39" s="93"/>
      <c r="REM39" s="93"/>
      <c r="REN39" s="30"/>
      <c r="REO39" s="32"/>
      <c r="REP39" s="25"/>
      <c r="REQ39" s="25"/>
      <c r="RER39" s="25"/>
      <c r="RES39" s="25"/>
      <c r="RET39" s="25"/>
      <c r="REU39" s="45"/>
      <c r="REV39" s="46"/>
      <c r="REW39" s="87"/>
      <c r="REX39" s="87"/>
      <c r="REY39" s="87"/>
      <c r="REZ39" s="94"/>
      <c r="RFA39" s="92"/>
      <c r="RFB39" s="88"/>
      <c r="RFC39" s="93"/>
      <c r="RFD39" s="93"/>
      <c r="RFE39" s="93"/>
      <c r="RFF39" s="93"/>
      <c r="RFG39" s="30"/>
      <c r="RFH39" s="32"/>
      <c r="RFI39" s="25"/>
      <c r="RFJ39" s="25"/>
      <c r="RFK39" s="25"/>
      <c r="RFL39" s="25"/>
      <c r="RFM39" s="25"/>
      <c r="RFN39" s="45"/>
      <c r="RFO39" s="46"/>
      <c r="RFP39" s="87"/>
      <c r="RFQ39" s="87"/>
      <c r="RFR39" s="87"/>
      <c r="RFS39" s="94"/>
      <c r="RFT39" s="92"/>
      <c r="RFU39" s="88"/>
      <c r="RFV39" s="93"/>
      <c r="RFW39" s="93"/>
      <c r="RFX39" s="93"/>
      <c r="RFY39" s="93"/>
      <c r="RFZ39" s="30"/>
      <c r="RGA39" s="32"/>
      <c r="RGB39" s="25"/>
      <c r="RGC39" s="25"/>
      <c r="RGD39" s="25"/>
      <c r="RGE39" s="25"/>
      <c r="RGF39" s="25"/>
      <c r="RGG39" s="45"/>
      <c r="RGH39" s="46"/>
      <c r="RGI39" s="87"/>
      <c r="RGJ39" s="87"/>
      <c r="RGK39" s="87"/>
      <c r="RGL39" s="94"/>
      <c r="RGM39" s="92"/>
      <c r="RGN39" s="88"/>
      <c r="RGO39" s="93"/>
      <c r="RGP39" s="93"/>
      <c r="RGQ39" s="93"/>
      <c r="RGR39" s="93"/>
      <c r="RGS39" s="30"/>
      <c r="RGT39" s="32"/>
      <c r="RGU39" s="25"/>
      <c r="RGV39" s="25"/>
      <c r="RGW39" s="25"/>
      <c r="RGX39" s="25"/>
      <c r="RGY39" s="25"/>
      <c r="RGZ39" s="45"/>
      <c r="RHA39" s="46"/>
      <c r="RHB39" s="87"/>
      <c r="RHC39" s="87"/>
      <c r="RHD39" s="87"/>
      <c r="RHE39" s="94"/>
      <c r="RHF39" s="92"/>
      <c r="RHG39" s="88"/>
      <c r="RHH39" s="93"/>
      <c r="RHI39" s="93"/>
      <c r="RHJ39" s="93"/>
      <c r="RHK39" s="93"/>
      <c r="RHL39" s="30"/>
      <c r="RHM39" s="32"/>
      <c r="RHN39" s="25"/>
      <c r="RHO39" s="25"/>
      <c r="RHP39" s="25"/>
      <c r="RHQ39" s="25"/>
      <c r="RHR39" s="25"/>
      <c r="RHS39" s="45"/>
      <c r="RHT39" s="46"/>
      <c r="RHU39" s="87"/>
      <c r="RHV39" s="87"/>
      <c r="RHW39" s="87"/>
      <c r="RHX39" s="94"/>
      <c r="RHY39" s="92"/>
      <c r="RHZ39" s="88"/>
      <c r="RIA39" s="93"/>
      <c r="RIB39" s="93"/>
      <c r="RIC39" s="93"/>
      <c r="RID39" s="93"/>
      <c r="RIE39" s="30"/>
      <c r="RIF39" s="32"/>
      <c r="RIG39" s="25"/>
      <c r="RIH39" s="25"/>
      <c r="RII39" s="25"/>
      <c r="RIJ39" s="25"/>
      <c r="RIK39" s="25"/>
      <c r="RIL39" s="45"/>
      <c r="RIM39" s="46"/>
      <c r="RIN39" s="87"/>
      <c r="RIO39" s="87"/>
      <c r="RIP39" s="87"/>
      <c r="RIQ39" s="94"/>
      <c r="RIR39" s="92"/>
      <c r="RIS39" s="88"/>
      <c r="RIT39" s="93"/>
      <c r="RIU39" s="93"/>
      <c r="RIV39" s="93"/>
      <c r="RIW39" s="93"/>
      <c r="RIX39" s="30"/>
      <c r="RIY39" s="32"/>
      <c r="RIZ39" s="25"/>
      <c r="RJA39" s="25"/>
      <c r="RJB39" s="25"/>
      <c r="RJC39" s="25"/>
      <c r="RJD39" s="25"/>
      <c r="RJE39" s="45"/>
      <c r="RJF39" s="46"/>
      <c r="RJG39" s="87"/>
      <c r="RJH39" s="87"/>
      <c r="RJI39" s="87"/>
      <c r="RJJ39" s="94"/>
      <c r="RJK39" s="92"/>
      <c r="RJL39" s="88"/>
      <c r="RJM39" s="93"/>
      <c r="RJN39" s="93"/>
      <c r="RJO39" s="93"/>
      <c r="RJP39" s="93"/>
      <c r="RJQ39" s="30"/>
      <c r="RJR39" s="32"/>
      <c r="RJS39" s="25"/>
      <c r="RJT39" s="25"/>
      <c r="RJU39" s="25"/>
      <c r="RJV39" s="25"/>
      <c r="RJW39" s="25"/>
      <c r="RJX39" s="45"/>
      <c r="RJY39" s="46"/>
      <c r="RJZ39" s="87"/>
      <c r="RKA39" s="87"/>
      <c r="RKB39" s="87"/>
      <c r="RKC39" s="94"/>
      <c r="RKD39" s="92"/>
      <c r="RKE39" s="88"/>
      <c r="RKF39" s="93"/>
      <c r="RKG39" s="93"/>
      <c r="RKH39" s="93"/>
      <c r="RKI39" s="93"/>
      <c r="RKJ39" s="30"/>
      <c r="RKK39" s="32"/>
      <c r="RKL39" s="25"/>
      <c r="RKM39" s="25"/>
      <c r="RKN39" s="25"/>
      <c r="RKO39" s="25"/>
      <c r="RKP39" s="25"/>
      <c r="RKQ39" s="45"/>
      <c r="RKR39" s="46"/>
      <c r="RKS39" s="87"/>
      <c r="RKT39" s="87"/>
      <c r="RKU39" s="87"/>
      <c r="RKV39" s="94"/>
      <c r="RKW39" s="92"/>
      <c r="RKX39" s="88"/>
      <c r="RKY39" s="93"/>
      <c r="RKZ39" s="93"/>
      <c r="RLA39" s="93"/>
      <c r="RLB39" s="93"/>
      <c r="RLC39" s="30"/>
      <c r="RLD39" s="32"/>
      <c r="RLE39" s="25"/>
      <c r="RLF39" s="25"/>
      <c r="RLG39" s="25"/>
      <c r="RLH39" s="25"/>
      <c r="RLI39" s="25"/>
      <c r="RLJ39" s="45"/>
      <c r="RLK39" s="46"/>
      <c r="RLL39" s="87"/>
      <c r="RLM39" s="87"/>
      <c r="RLN39" s="87"/>
      <c r="RLO39" s="94"/>
      <c r="RLP39" s="92"/>
      <c r="RLQ39" s="88"/>
      <c r="RLR39" s="93"/>
      <c r="RLS39" s="93"/>
      <c r="RLT39" s="93"/>
      <c r="RLU39" s="93"/>
      <c r="RLV39" s="30"/>
      <c r="RLW39" s="32"/>
      <c r="RLX39" s="25"/>
      <c r="RLY39" s="25"/>
      <c r="RLZ39" s="25"/>
      <c r="RMA39" s="25"/>
      <c r="RMB39" s="25"/>
      <c r="RMC39" s="45"/>
      <c r="RMD39" s="46"/>
      <c r="RME39" s="87"/>
      <c r="RMF39" s="87"/>
      <c r="RMG39" s="87"/>
      <c r="RMH39" s="94"/>
      <c r="RMI39" s="92"/>
      <c r="RMJ39" s="88"/>
      <c r="RMK39" s="93"/>
      <c r="RML39" s="93"/>
      <c r="RMM39" s="93"/>
      <c r="RMN39" s="93"/>
      <c r="RMO39" s="30"/>
      <c r="RMP39" s="32"/>
      <c r="RMQ39" s="25"/>
      <c r="RMR39" s="25"/>
      <c r="RMS39" s="25"/>
      <c r="RMT39" s="25"/>
      <c r="RMU39" s="25"/>
      <c r="RMV39" s="45"/>
      <c r="RMW39" s="46"/>
      <c r="RMX39" s="87"/>
      <c r="RMY39" s="87"/>
      <c r="RMZ39" s="87"/>
      <c r="RNA39" s="94"/>
      <c r="RNB39" s="92"/>
      <c r="RNC39" s="88"/>
      <c r="RND39" s="93"/>
      <c r="RNE39" s="93"/>
      <c r="RNF39" s="93"/>
      <c r="RNG39" s="93"/>
      <c r="RNH39" s="30"/>
      <c r="RNI39" s="32"/>
      <c r="RNJ39" s="25"/>
      <c r="RNK39" s="25"/>
      <c r="RNL39" s="25"/>
      <c r="RNM39" s="25"/>
      <c r="RNN39" s="25"/>
      <c r="RNO39" s="45"/>
      <c r="RNP39" s="46"/>
      <c r="RNQ39" s="87"/>
      <c r="RNR39" s="87"/>
      <c r="RNS39" s="87"/>
      <c r="RNT39" s="94"/>
      <c r="RNU39" s="92"/>
      <c r="RNV39" s="88"/>
      <c r="RNW39" s="93"/>
      <c r="RNX39" s="93"/>
      <c r="RNY39" s="93"/>
      <c r="RNZ39" s="93"/>
      <c r="ROA39" s="30"/>
      <c r="ROB39" s="32"/>
      <c r="ROC39" s="25"/>
      <c r="ROD39" s="25"/>
      <c r="ROE39" s="25"/>
      <c r="ROF39" s="25"/>
      <c r="ROG39" s="25"/>
      <c r="ROH39" s="45"/>
      <c r="ROI39" s="46"/>
      <c r="ROJ39" s="87"/>
      <c r="ROK39" s="87"/>
      <c r="ROL39" s="87"/>
      <c r="ROM39" s="94"/>
      <c r="RON39" s="92"/>
      <c r="ROO39" s="88"/>
      <c r="ROP39" s="93"/>
      <c r="ROQ39" s="93"/>
      <c r="ROR39" s="93"/>
      <c r="ROS39" s="93"/>
      <c r="ROT39" s="30"/>
      <c r="ROU39" s="32"/>
      <c r="ROV39" s="25"/>
      <c r="ROW39" s="25"/>
      <c r="ROX39" s="25"/>
      <c r="ROY39" s="25"/>
      <c r="ROZ39" s="25"/>
      <c r="RPA39" s="45"/>
      <c r="RPB39" s="46"/>
      <c r="RPC39" s="87"/>
      <c r="RPD39" s="87"/>
      <c r="RPE39" s="87"/>
      <c r="RPF39" s="94"/>
      <c r="RPG39" s="92"/>
      <c r="RPH39" s="88"/>
      <c r="RPI39" s="93"/>
      <c r="RPJ39" s="93"/>
      <c r="RPK39" s="93"/>
      <c r="RPL39" s="93"/>
      <c r="RPM39" s="30"/>
      <c r="RPN39" s="32"/>
      <c r="RPO39" s="25"/>
      <c r="RPP39" s="25"/>
      <c r="RPQ39" s="25"/>
      <c r="RPR39" s="25"/>
      <c r="RPS39" s="25"/>
      <c r="RPT39" s="45"/>
      <c r="RPU39" s="46"/>
      <c r="RPV39" s="87"/>
      <c r="RPW39" s="87"/>
      <c r="RPX39" s="87"/>
      <c r="RPY39" s="94"/>
      <c r="RPZ39" s="92"/>
      <c r="RQA39" s="88"/>
      <c r="RQB39" s="93"/>
      <c r="RQC39" s="93"/>
      <c r="RQD39" s="93"/>
      <c r="RQE39" s="93"/>
      <c r="RQF39" s="30"/>
      <c r="RQG39" s="32"/>
      <c r="RQH39" s="25"/>
      <c r="RQI39" s="25"/>
      <c r="RQJ39" s="25"/>
      <c r="RQK39" s="25"/>
      <c r="RQL39" s="25"/>
      <c r="RQM39" s="45"/>
      <c r="RQN39" s="46"/>
      <c r="RQO39" s="87"/>
      <c r="RQP39" s="87"/>
      <c r="RQQ39" s="87"/>
      <c r="RQR39" s="94"/>
      <c r="RQS39" s="92"/>
      <c r="RQT39" s="88"/>
      <c r="RQU39" s="93"/>
      <c r="RQV39" s="93"/>
      <c r="RQW39" s="93"/>
      <c r="RQX39" s="93"/>
      <c r="RQY39" s="30"/>
      <c r="RQZ39" s="32"/>
      <c r="RRA39" s="25"/>
      <c r="RRB39" s="25"/>
      <c r="RRC39" s="25"/>
      <c r="RRD39" s="25"/>
      <c r="RRE39" s="25"/>
      <c r="RRF39" s="45"/>
      <c r="RRG39" s="46"/>
      <c r="RRH39" s="87"/>
      <c r="RRI39" s="87"/>
      <c r="RRJ39" s="87"/>
      <c r="RRK39" s="94"/>
      <c r="RRL39" s="92"/>
      <c r="RRM39" s="88"/>
      <c r="RRN39" s="93"/>
      <c r="RRO39" s="93"/>
      <c r="RRP39" s="93"/>
      <c r="RRQ39" s="93"/>
      <c r="RRR39" s="30"/>
      <c r="RRS39" s="32"/>
      <c r="RRT39" s="25"/>
      <c r="RRU39" s="25"/>
      <c r="RRV39" s="25"/>
      <c r="RRW39" s="25"/>
      <c r="RRX39" s="25"/>
      <c r="RRY39" s="45"/>
      <c r="RRZ39" s="46"/>
      <c r="RSA39" s="87"/>
      <c r="RSB39" s="87"/>
      <c r="RSC39" s="87"/>
      <c r="RSD39" s="94"/>
      <c r="RSE39" s="92"/>
      <c r="RSF39" s="88"/>
      <c r="RSG39" s="93"/>
      <c r="RSH39" s="93"/>
      <c r="RSI39" s="93"/>
      <c r="RSJ39" s="93"/>
      <c r="RSK39" s="30"/>
      <c r="RSL39" s="32"/>
      <c r="RSM39" s="25"/>
      <c r="RSN39" s="25"/>
      <c r="RSO39" s="25"/>
      <c r="RSP39" s="25"/>
      <c r="RSQ39" s="25"/>
      <c r="RSR39" s="45"/>
      <c r="RSS39" s="46"/>
      <c r="RST39" s="87"/>
      <c r="RSU39" s="87"/>
      <c r="RSV39" s="87"/>
      <c r="RSW39" s="94"/>
      <c r="RSX39" s="92"/>
      <c r="RSY39" s="88"/>
      <c r="RSZ39" s="93"/>
      <c r="RTA39" s="93"/>
      <c r="RTB39" s="93"/>
      <c r="RTC39" s="93"/>
      <c r="RTD39" s="30"/>
      <c r="RTE39" s="32"/>
      <c r="RTF39" s="25"/>
      <c r="RTG39" s="25"/>
      <c r="RTH39" s="25"/>
      <c r="RTI39" s="25"/>
      <c r="RTJ39" s="25"/>
      <c r="RTK39" s="45"/>
      <c r="RTL39" s="46"/>
      <c r="RTM39" s="87"/>
      <c r="RTN39" s="87"/>
      <c r="RTO39" s="87"/>
      <c r="RTP39" s="94"/>
      <c r="RTQ39" s="92"/>
      <c r="RTR39" s="88"/>
      <c r="RTS39" s="93"/>
      <c r="RTT39" s="93"/>
      <c r="RTU39" s="93"/>
      <c r="RTV39" s="93"/>
      <c r="RTW39" s="30"/>
      <c r="RTX39" s="32"/>
      <c r="RTY39" s="25"/>
      <c r="RTZ39" s="25"/>
      <c r="RUA39" s="25"/>
      <c r="RUB39" s="25"/>
      <c r="RUC39" s="25"/>
      <c r="RUD39" s="45"/>
      <c r="RUE39" s="46"/>
      <c r="RUF39" s="87"/>
      <c r="RUG39" s="87"/>
      <c r="RUH39" s="87"/>
      <c r="RUI39" s="94"/>
      <c r="RUJ39" s="92"/>
      <c r="RUK39" s="88"/>
      <c r="RUL39" s="93"/>
      <c r="RUM39" s="93"/>
      <c r="RUN39" s="93"/>
      <c r="RUO39" s="93"/>
      <c r="RUP39" s="30"/>
      <c r="RUQ39" s="32"/>
      <c r="RUR39" s="25"/>
      <c r="RUS39" s="25"/>
      <c r="RUT39" s="25"/>
      <c r="RUU39" s="25"/>
      <c r="RUV39" s="25"/>
      <c r="RUW39" s="45"/>
      <c r="RUX39" s="46"/>
      <c r="RUY39" s="87"/>
      <c r="RUZ39" s="87"/>
      <c r="RVA39" s="87"/>
      <c r="RVB39" s="94"/>
      <c r="RVC39" s="92"/>
      <c r="RVD39" s="88"/>
      <c r="RVE39" s="93"/>
      <c r="RVF39" s="93"/>
      <c r="RVG39" s="93"/>
      <c r="RVH39" s="93"/>
      <c r="RVI39" s="30"/>
      <c r="RVJ39" s="32"/>
      <c r="RVK39" s="25"/>
      <c r="RVL39" s="25"/>
      <c r="RVM39" s="25"/>
      <c r="RVN39" s="25"/>
      <c r="RVO39" s="25"/>
      <c r="RVP39" s="45"/>
      <c r="RVQ39" s="46"/>
      <c r="RVR39" s="87"/>
      <c r="RVS39" s="87"/>
      <c r="RVT39" s="87"/>
      <c r="RVU39" s="94"/>
      <c r="RVV39" s="92"/>
      <c r="RVW39" s="88"/>
      <c r="RVX39" s="93"/>
      <c r="RVY39" s="93"/>
      <c r="RVZ39" s="93"/>
      <c r="RWA39" s="93"/>
      <c r="RWB39" s="30"/>
      <c r="RWC39" s="32"/>
      <c r="RWD39" s="25"/>
      <c r="RWE39" s="25"/>
      <c r="RWF39" s="25"/>
      <c r="RWG39" s="25"/>
      <c r="RWH39" s="25"/>
      <c r="RWI39" s="45"/>
      <c r="RWJ39" s="46"/>
      <c r="RWK39" s="87"/>
      <c r="RWL39" s="87"/>
      <c r="RWM39" s="87"/>
      <c r="RWN39" s="94"/>
      <c r="RWO39" s="92"/>
      <c r="RWP39" s="88"/>
      <c r="RWQ39" s="93"/>
      <c r="RWR39" s="93"/>
      <c r="RWS39" s="93"/>
      <c r="RWT39" s="93"/>
      <c r="RWU39" s="30"/>
      <c r="RWV39" s="32"/>
      <c r="RWW39" s="25"/>
      <c r="RWX39" s="25"/>
      <c r="RWY39" s="25"/>
      <c r="RWZ39" s="25"/>
      <c r="RXA39" s="25"/>
      <c r="RXB39" s="45"/>
      <c r="RXC39" s="46"/>
      <c r="RXD39" s="87"/>
      <c r="RXE39" s="87"/>
      <c r="RXF39" s="87"/>
      <c r="RXG39" s="94"/>
      <c r="RXH39" s="92"/>
      <c r="RXI39" s="88"/>
      <c r="RXJ39" s="93"/>
      <c r="RXK39" s="93"/>
      <c r="RXL39" s="93"/>
      <c r="RXM39" s="93"/>
      <c r="RXN39" s="30"/>
      <c r="RXO39" s="32"/>
      <c r="RXP39" s="25"/>
      <c r="RXQ39" s="25"/>
      <c r="RXR39" s="25"/>
      <c r="RXS39" s="25"/>
      <c r="RXT39" s="25"/>
      <c r="RXU39" s="45"/>
      <c r="RXV39" s="46"/>
      <c r="RXW39" s="87"/>
      <c r="RXX39" s="87"/>
      <c r="RXY39" s="87"/>
      <c r="RXZ39" s="94"/>
      <c r="RYA39" s="92"/>
      <c r="RYB39" s="88"/>
      <c r="RYC39" s="93"/>
      <c r="RYD39" s="93"/>
      <c r="RYE39" s="93"/>
      <c r="RYF39" s="93"/>
      <c r="RYG39" s="30"/>
      <c r="RYH39" s="32"/>
      <c r="RYI39" s="25"/>
      <c r="RYJ39" s="25"/>
      <c r="RYK39" s="25"/>
      <c r="RYL39" s="25"/>
      <c r="RYM39" s="25"/>
      <c r="RYN39" s="45"/>
      <c r="RYO39" s="46"/>
      <c r="RYP39" s="87"/>
      <c r="RYQ39" s="87"/>
      <c r="RYR39" s="87"/>
      <c r="RYS39" s="94"/>
      <c r="RYT39" s="92"/>
      <c r="RYU39" s="88"/>
      <c r="RYV39" s="93"/>
      <c r="RYW39" s="93"/>
      <c r="RYX39" s="93"/>
      <c r="RYY39" s="93"/>
      <c r="RYZ39" s="30"/>
      <c r="RZA39" s="32"/>
      <c r="RZB39" s="25"/>
      <c r="RZC39" s="25"/>
      <c r="RZD39" s="25"/>
      <c r="RZE39" s="25"/>
      <c r="RZF39" s="25"/>
      <c r="RZG39" s="45"/>
      <c r="RZH39" s="46"/>
      <c r="RZI39" s="87"/>
      <c r="RZJ39" s="87"/>
      <c r="RZK39" s="87"/>
      <c r="RZL39" s="94"/>
      <c r="RZM39" s="92"/>
      <c r="RZN39" s="88"/>
      <c r="RZO39" s="93"/>
      <c r="RZP39" s="93"/>
      <c r="RZQ39" s="93"/>
      <c r="RZR39" s="93"/>
      <c r="RZS39" s="30"/>
      <c r="RZT39" s="32"/>
      <c r="RZU39" s="25"/>
      <c r="RZV39" s="25"/>
      <c r="RZW39" s="25"/>
      <c r="RZX39" s="25"/>
      <c r="RZY39" s="25"/>
      <c r="RZZ39" s="45"/>
      <c r="SAA39" s="46"/>
      <c r="SAB39" s="87"/>
      <c r="SAC39" s="87"/>
      <c r="SAD39" s="87"/>
      <c r="SAE39" s="94"/>
      <c r="SAF39" s="92"/>
      <c r="SAG39" s="88"/>
      <c r="SAH39" s="93"/>
      <c r="SAI39" s="93"/>
      <c r="SAJ39" s="93"/>
      <c r="SAK39" s="93"/>
      <c r="SAL39" s="30"/>
      <c r="SAM39" s="32"/>
      <c r="SAN39" s="25"/>
      <c r="SAO39" s="25"/>
      <c r="SAP39" s="25"/>
      <c r="SAQ39" s="25"/>
      <c r="SAR39" s="25"/>
      <c r="SAS39" s="45"/>
      <c r="SAT39" s="46"/>
      <c r="SAU39" s="87"/>
      <c r="SAV39" s="87"/>
      <c r="SAW39" s="87"/>
      <c r="SAX39" s="94"/>
      <c r="SAY39" s="92"/>
      <c r="SAZ39" s="88"/>
      <c r="SBA39" s="93"/>
      <c r="SBB39" s="93"/>
      <c r="SBC39" s="93"/>
      <c r="SBD39" s="93"/>
      <c r="SBE39" s="30"/>
      <c r="SBF39" s="32"/>
      <c r="SBG39" s="25"/>
      <c r="SBH39" s="25"/>
      <c r="SBI39" s="25"/>
      <c r="SBJ39" s="25"/>
      <c r="SBK39" s="25"/>
      <c r="SBL39" s="45"/>
      <c r="SBM39" s="46"/>
      <c r="SBN39" s="87"/>
      <c r="SBO39" s="87"/>
      <c r="SBP39" s="87"/>
      <c r="SBQ39" s="94"/>
      <c r="SBR39" s="92"/>
      <c r="SBS39" s="88"/>
      <c r="SBT39" s="93"/>
      <c r="SBU39" s="93"/>
      <c r="SBV39" s="93"/>
      <c r="SBW39" s="93"/>
      <c r="SBX39" s="30"/>
      <c r="SBY39" s="32"/>
      <c r="SBZ39" s="25"/>
      <c r="SCA39" s="25"/>
      <c r="SCB39" s="25"/>
      <c r="SCC39" s="25"/>
      <c r="SCD39" s="25"/>
      <c r="SCE39" s="45"/>
      <c r="SCF39" s="46"/>
      <c r="SCG39" s="87"/>
      <c r="SCH39" s="87"/>
      <c r="SCI39" s="87"/>
      <c r="SCJ39" s="94"/>
      <c r="SCK39" s="92"/>
      <c r="SCL39" s="88"/>
      <c r="SCM39" s="93"/>
      <c r="SCN39" s="93"/>
      <c r="SCO39" s="93"/>
      <c r="SCP39" s="93"/>
      <c r="SCQ39" s="30"/>
      <c r="SCR39" s="32"/>
      <c r="SCS39" s="25"/>
      <c r="SCT39" s="25"/>
      <c r="SCU39" s="25"/>
      <c r="SCV39" s="25"/>
      <c r="SCW39" s="25"/>
      <c r="SCX39" s="45"/>
      <c r="SCY39" s="46"/>
      <c r="SCZ39" s="87"/>
      <c r="SDA39" s="87"/>
      <c r="SDB39" s="87"/>
      <c r="SDC39" s="94"/>
      <c r="SDD39" s="92"/>
      <c r="SDE39" s="88"/>
      <c r="SDF39" s="93"/>
      <c r="SDG39" s="93"/>
      <c r="SDH39" s="93"/>
      <c r="SDI39" s="93"/>
      <c r="SDJ39" s="30"/>
      <c r="SDK39" s="32"/>
      <c r="SDL39" s="25"/>
      <c r="SDM39" s="25"/>
      <c r="SDN39" s="25"/>
      <c r="SDO39" s="25"/>
      <c r="SDP39" s="25"/>
      <c r="SDQ39" s="45"/>
      <c r="SDR39" s="46"/>
      <c r="SDS39" s="87"/>
      <c r="SDT39" s="87"/>
      <c r="SDU39" s="87"/>
      <c r="SDV39" s="94"/>
      <c r="SDW39" s="92"/>
      <c r="SDX39" s="88"/>
      <c r="SDY39" s="93"/>
      <c r="SDZ39" s="93"/>
      <c r="SEA39" s="93"/>
      <c r="SEB39" s="93"/>
      <c r="SEC39" s="30"/>
      <c r="SED39" s="32"/>
      <c r="SEE39" s="25"/>
      <c r="SEF39" s="25"/>
      <c r="SEG39" s="25"/>
      <c r="SEH39" s="25"/>
      <c r="SEI39" s="25"/>
      <c r="SEJ39" s="45"/>
      <c r="SEK39" s="46"/>
      <c r="SEL39" s="87"/>
      <c r="SEM39" s="87"/>
      <c r="SEN39" s="87"/>
      <c r="SEO39" s="94"/>
      <c r="SEP39" s="92"/>
      <c r="SEQ39" s="88"/>
      <c r="SER39" s="93"/>
      <c r="SES39" s="93"/>
      <c r="SET39" s="93"/>
      <c r="SEU39" s="93"/>
      <c r="SEV39" s="30"/>
      <c r="SEW39" s="32"/>
      <c r="SEX39" s="25"/>
      <c r="SEY39" s="25"/>
      <c r="SEZ39" s="25"/>
      <c r="SFA39" s="25"/>
      <c r="SFB39" s="25"/>
      <c r="SFC39" s="45"/>
      <c r="SFD39" s="46"/>
      <c r="SFE39" s="87"/>
      <c r="SFF39" s="87"/>
      <c r="SFG39" s="87"/>
      <c r="SFH39" s="94"/>
      <c r="SFI39" s="92"/>
      <c r="SFJ39" s="88"/>
      <c r="SFK39" s="93"/>
      <c r="SFL39" s="93"/>
      <c r="SFM39" s="93"/>
      <c r="SFN39" s="93"/>
      <c r="SFO39" s="30"/>
      <c r="SFP39" s="32"/>
      <c r="SFQ39" s="25"/>
      <c r="SFR39" s="25"/>
      <c r="SFS39" s="25"/>
      <c r="SFT39" s="25"/>
      <c r="SFU39" s="25"/>
      <c r="SFV39" s="45"/>
      <c r="SFW39" s="46"/>
      <c r="SFX39" s="87"/>
      <c r="SFY39" s="87"/>
      <c r="SFZ39" s="87"/>
      <c r="SGA39" s="94"/>
      <c r="SGB39" s="92"/>
      <c r="SGC39" s="88"/>
      <c r="SGD39" s="93"/>
      <c r="SGE39" s="93"/>
      <c r="SGF39" s="93"/>
      <c r="SGG39" s="93"/>
      <c r="SGH39" s="30"/>
      <c r="SGI39" s="32"/>
      <c r="SGJ39" s="25"/>
      <c r="SGK39" s="25"/>
      <c r="SGL39" s="25"/>
      <c r="SGM39" s="25"/>
      <c r="SGN39" s="25"/>
      <c r="SGO39" s="45"/>
      <c r="SGP39" s="46"/>
      <c r="SGQ39" s="87"/>
      <c r="SGR39" s="87"/>
      <c r="SGS39" s="87"/>
      <c r="SGT39" s="94"/>
      <c r="SGU39" s="92"/>
      <c r="SGV39" s="88"/>
      <c r="SGW39" s="93"/>
      <c r="SGX39" s="93"/>
      <c r="SGY39" s="93"/>
      <c r="SGZ39" s="93"/>
      <c r="SHA39" s="30"/>
      <c r="SHB39" s="32"/>
      <c r="SHC39" s="25"/>
      <c r="SHD39" s="25"/>
      <c r="SHE39" s="25"/>
      <c r="SHF39" s="25"/>
      <c r="SHG39" s="25"/>
      <c r="SHH39" s="45"/>
      <c r="SHI39" s="46"/>
      <c r="SHJ39" s="87"/>
      <c r="SHK39" s="87"/>
      <c r="SHL39" s="87"/>
      <c r="SHM39" s="94"/>
      <c r="SHN39" s="92"/>
      <c r="SHO39" s="88"/>
      <c r="SHP39" s="93"/>
      <c r="SHQ39" s="93"/>
      <c r="SHR39" s="93"/>
      <c r="SHS39" s="93"/>
      <c r="SHT39" s="30"/>
      <c r="SHU39" s="32"/>
      <c r="SHV39" s="25"/>
      <c r="SHW39" s="25"/>
      <c r="SHX39" s="25"/>
      <c r="SHY39" s="25"/>
      <c r="SHZ39" s="25"/>
      <c r="SIA39" s="45"/>
      <c r="SIB39" s="46"/>
      <c r="SIC39" s="87"/>
      <c r="SID39" s="87"/>
      <c r="SIE39" s="87"/>
      <c r="SIF39" s="94"/>
      <c r="SIG39" s="92"/>
      <c r="SIH39" s="88"/>
      <c r="SII39" s="93"/>
      <c r="SIJ39" s="93"/>
      <c r="SIK39" s="93"/>
      <c r="SIL39" s="93"/>
      <c r="SIM39" s="30"/>
      <c r="SIN39" s="32"/>
      <c r="SIO39" s="25"/>
      <c r="SIP39" s="25"/>
      <c r="SIQ39" s="25"/>
      <c r="SIR39" s="25"/>
      <c r="SIS39" s="25"/>
      <c r="SIT39" s="45"/>
      <c r="SIU39" s="46"/>
      <c r="SIV39" s="87"/>
      <c r="SIW39" s="87"/>
      <c r="SIX39" s="87"/>
      <c r="SIY39" s="94"/>
      <c r="SIZ39" s="92"/>
      <c r="SJA39" s="88"/>
      <c r="SJB39" s="93"/>
      <c r="SJC39" s="93"/>
      <c r="SJD39" s="93"/>
      <c r="SJE39" s="93"/>
      <c r="SJF39" s="30"/>
      <c r="SJG39" s="32"/>
      <c r="SJH39" s="25"/>
      <c r="SJI39" s="25"/>
      <c r="SJJ39" s="25"/>
      <c r="SJK39" s="25"/>
      <c r="SJL39" s="25"/>
      <c r="SJM39" s="45"/>
      <c r="SJN39" s="46"/>
      <c r="SJO39" s="87"/>
      <c r="SJP39" s="87"/>
      <c r="SJQ39" s="87"/>
      <c r="SJR39" s="94"/>
      <c r="SJS39" s="92"/>
      <c r="SJT39" s="88"/>
      <c r="SJU39" s="93"/>
      <c r="SJV39" s="93"/>
      <c r="SJW39" s="93"/>
      <c r="SJX39" s="93"/>
      <c r="SJY39" s="30"/>
      <c r="SJZ39" s="32"/>
      <c r="SKA39" s="25"/>
      <c r="SKB39" s="25"/>
      <c r="SKC39" s="25"/>
      <c r="SKD39" s="25"/>
      <c r="SKE39" s="25"/>
      <c r="SKF39" s="45"/>
      <c r="SKG39" s="46"/>
      <c r="SKH39" s="87"/>
      <c r="SKI39" s="87"/>
      <c r="SKJ39" s="87"/>
      <c r="SKK39" s="94"/>
      <c r="SKL39" s="92"/>
      <c r="SKM39" s="88"/>
      <c r="SKN39" s="93"/>
      <c r="SKO39" s="93"/>
      <c r="SKP39" s="93"/>
      <c r="SKQ39" s="93"/>
      <c r="SKR39" s="30"/>
      <c r="SKS39" s="32"/>
      <c r="SKT39" s="25"/>
      <c r="SKU39" s="25"/>
      <c r="SKV39" s="25"/>
      <c r="SKW39" s="25"/>
      <c r="SKX39" s="25"/>
      <c r="SKY39" s="45"/>
      <c r="SKZ39" s="46"/>
      <c r="SLA39" s="87"/>
      <c r="SLB39" s="87"/>
      <c r="SLC39" s="87"/>
      <c r="SLD39" s="94"/>
      <c r="SLE39" s="92"/>
      <c r="SLF39" s="88"/>
      <c r="SLG39" s="93"/>
      <c r="SLH39" s="93"/>
      <c r="SLI39" s="93"/>
      <c r="SLJ39" s="93"/>
      <c r="SLK39" s="30"/>
      <c r="SLL39" s="32"/>
      <c r="SLM39" s="25"/>
      <c r="SLN39" s="25"/>
      <c r="SLO39" s="25"/>
      <c r="SLP39" s="25"/>
      <c r="SLQ39" s="25"/>
      <c r="SLR39" s="45"/>
      <c r="SLS39" s="46"/>
      <c r="SLT39" s="87"/>
      <c r="SLU39" s="87"/>
      <c r="SLV39" s="87"/>
      <c r="SLW39" s="94"/>
      <c r="SLX39" s="92"/>
      <c r="SLY39" s="88"/>
      <c r="SLZ39" s="93"/>
      <c r="SMA39" s="93"/>
      <c r="SMB39" s="93"/>
      <c r="SMC39" s="93"/>
      <c r="SMD39" s="30"/>
      <c r="SME39" s="32"/>
      <c r="SMF39" s="25"/>
      <c r="SMG39" s="25"/>
      <c r="SMH39" s="25"/>
      <c r="SMI39" s="25"/>
      <c r="SMJ39" s="25"/>
      <c r="SMK39" s="45"/>
      <c r="SML39" s="46"/>
      <c r="SMM39" s="87"/>
      <c r="SMN39" s="87"/>
      <c r="SMO39" s="87"/>
      <c r="SMP39" s="94"/>
      <c r="SMQ39" s="92"/>
      <c r="SMR39" s="88"/>
      <c r="SMS39" s="93"/>
      <c r="SMT39" s="93"/>
      <c r="SMU39" s="93"/>
      <c r="SMV39" s="93"/>
      <c r="SMW39" s="30"/>
      <c r="SMX39" s="32"/>
      <c r="SMY39" s="25"/>
      <c r="SMZ39" s="25"/>
      <c r="SNA39" s="25"/>
      <c r="SNB39" s="25"/>
      <c r="SNC39" s="25"/>
      <c r="SND39" s="45"/>
      <c r="SNE39" s="46"/>
      <c r="SNF39" s="87"/>
      <c r="SNG39" s="87"/>
      <c r="SNH39" s="87"/>
      <c r="SNI39" s="94"/>
      <c r="SNJ39" s="92"/>
      <c r="SNK39" s="88"/>
      <c r="SNL39" s="93"/>
      <c r="SNM39" s="93"/>
      <c r="SNN39" s="93"/>
      <c r="SNO39" s="93"/>
      <c r="SNP39" s="30"/>
      <c r="SNQ39" s="32"/>
      <c r="SNR39" s="25"/>
      <c r="SNS39" s="25"/>
      <c r="SNT39" s="25"/>
      <c r="SNU39" s="25"/>
      <c r="SNV39" s="25"/>
      <c r="SNW39" s="45"/>
      <c r="SNX39" s="46"/>
      <c r="SNY39" s="87"/>
      <c r="SNZ39" s="87"/>
      <c r="SOA39" s="87"/>
      <c r="SOB39" s="94"/>
      <c r="SOC39" s="92"/>
      <c r="SOD39" s="88"/>
      <c r="SOE39" s="93"/>
      <c r="SOF39" s="93"/>
      <c r="SOG39" s="93"/>
      <c r="SOH39" s="93"/>
      <c r="SOI39" s="30"/>
      <c r="SOJ39" s="32"/>
      <c r="SOK39" s="25"/>
      <c r="SOL39" s="25"/>
      <c r="SOM39" s="25"/>
      <c r="SON39" s="25"/>
      <c r="SOO39" s="25"/>
      <c r="SOP39" s="45"/>
      <c r="SOQ39" s="46"/>
      <c r="SOR39" s="87"/>
      <c r="SOS39" s="87"/>
      <c r="SOT39" s="87"/>
      <c r="SOU39" s="94"/>
      <c r="SOV39" s="92"/>
      <c r="SOW39" s="88"/>
      <c r="SOX39" s="93"/>
      <c r="SOY39" s="93"/>
      <c r="SOZ39" s="93"/>
      <c r="SPA39" s="93"/>
      <c r="SPB39" s="30"/>
      <c r="SPC39" s="32"/>
      <c r="SPD39" s="25"/>
      <c r="SPE39" s="25"/>
      <c r="SPF39" s="25"/>
      <c r="SPG39" s="25"/>
      <c r="SPH39" s="25"/>
      <c r="SPI39" s="45"/>
      <c r="SPJ39" s="46"/>
      <c r="SPK39" s="87"/>
      <c r="SPL39" s="87"/>
      <c r="SPM39" s="87"/>
      <c r="SPN39" s="94"/>
      <c r="SPO39" s="92"/>
      <c r="SPP39" s="88"/>
      <c r="SPQ39" s="93"/>
      <c r="SPR39" s="93"/>
      <c r="SPS39" s="93"/>
      <c r="SPT39" s="93"/>
      <c r="SPU39" s="30"/>
      <c r="SPV39" s="32"/>
      <c r="SPW39" s="25"/>
      <c r="SPX39" s="25"/>
      <c r="SPY39" s="25"/>
      <c r="SPZ39" s="25"/>
      <c r="SQA39" s="25"/>
      <c r="SQB39" s="45"/>
      <c r="SQC39" s="46"/>
      <c r="SQD39" s="87"/>
      <c r="SQE39" s="87"/>
      <c r="SQF39" s="87"/>
      <c r="SQG39" s="94"/>
      <c r="SQH39" s="92"/>
      <c r="SQI39" s="88"/>
      <c r="SQJ39" s="93"/>
      <c r="SQK39" s="93"/>
      <c r="SQL39" s="93"/>
      <c r="SQM39" s="93"/>
      <c r="SQN39" s="30"/>
      <c r="SQO39" s="32"/>
      <c r="SQP39" s="25"/>
      <c r="SQQ39" s="25"/>
      <c r="SQR39" s="25"/>
      <c r="SQS39" s="25"/>
      <c r="SQT39" s="25"/>
      <c r="SQU39" s="45"/>
      <c r="SQV39" s="46"/>
      <c r="SQW39" s="87"/>
      <c r="SQX39" s="87"/>
      <c r="SQY39" s="87"/>
      <c r="SQZ39" s="94"/>
      <c r="SRA39" s="92"/>
      <c r="SRB39" s="88"/>
      <c r="SRC39" s="93"/>
      <c r="SRD39" s="93"/>
      <c r="SRE39" s="93"/>
      <c r="SRF39" s="93"/>
      <c r="SRG39" s="30"/>
      <c r="SRH39" s="32"/>
      <c r="SRI39" s="25"/>
      <c r="SRJ39" s="25"/>
      <c r="SRK39" s="25"/>
      <c r="SRL39" s="25"/>
      <c r="SRM39" s="25"/>
      <c r="SRN39" s="45"/>
      <c r="SRO39" s="46"/>
      <c r="SRP39" s="87"/>
      <c r="SRQ39" s="87"/>
      <c r="SRR39" s="87"/>
      <c r="SRS39" s="94"/>
      <c r="SRT39" s="92"/>
      <c r="SRU39" s="88"/>
      <c r="SRV39" s="93"/>
      <c r="SRW39" s="93"/>
      <c r="SRX39" s="93"/>
      <c r="SRY39" s="93"/>
      <c r="SRZ39" s="30"/>
      <c r="SSA39" s="32"/>
      <c r="SSB39" s="25"/>
      <c r="SSC39" s="25"/>
      <c r="SSD39" s="25"/>
      <c r="SSE39" s="25"/>
      <c r="SSF39" s="25"/>
      <c r="SSG39" s="45"/>
      <c r="SSH39" s="46"/>
      <c r="SSI39" s="87"/>
      <c r="SSJ39" s="87"/>
      <c r="SSK39" s="87"/>
      <c r="SSL39" s="94"/>
      <c r="SSM39" s="92"/>
      <c r="SSN39" s="88"/>
      <c r="SSO39" s="93"/>
      <c r="SSP39" s="93"/>
      <c r="SSQ39" s="93"/>
      <c r="SSR39" s="93"/>
      <c r="SSS39" s="30"/>
      <c r="SST39" s="32"/>
      <c r="SSU39" s="25"/>
      <c r="SSV39" s="25"/>
      <c r="SSW39" s="25"/>
      <c r="SSX39" s="25"/>
      <c r="SSY39" s="25"/>
      <c r="SSZ39" s="45"/>
      <c r="STA39" s="46"/>
      <c r="STB39" s="87"/>
      <c r="STC39" s="87"/>
      <c r="STD39" s="87"/>
      <c r="STE39" s="94"/>
      <c r="STF39" s="92"/>
      <c r="STG39" s="88"/>
      <c r="STH39" s="93"/>
      <c r="STI39" s="93"/>
      <c r="STJ39" s="93"/>
      <c r="STK39" s="93"/>
      <c r="STL39" s="30"/>
      <c r="STM39" s="32"/>
      <c r="STN39" s="25"/>
      <c r="STO39" s="25"/>
      <c r="STP39" s="25"/>
      <c r="STQ39" s="25"/>
      <c r="STR39" s="25"/>
      <c r="STS39" s="45"/>
      <c r="STT39" s="46"/>
      <c r="STU39" s="87"/>
      <c r="STV39" s="87"/>
      <c r="STW39" s="87"/>
      <c r="STX39" s="94"/>
      <c r="STY39" s="92"/>
      <c r="STZ39" s="88"/>
      <c r="SUA39" s="93"/>
      <c r="SUB39" s="93"/>
      <c r="SUC39" s="93"/>
      <c r="SUD39" s="93"/>
      <c r="SUE39" s="30"/>
      <c r="SUF39" s="32"/>
      <c r="SUG39" s="25"/>
      <c r="SUH39" s="25"/>
      <c r="SUI39" s="25"/>
      <c r="SUJ39" s="25"/>
      <c r="SUK39" s="25"/>
      <c r="SUL39" s="45"/>
      <c r="SUM39" s="46"/>
      <c r="SUN39" s="87"/>
      <c r="SUO39" s="87"/>
      <c r="SUP39" s="87"/>
      <c r="SUQ39" s="94"/>
      <c r="SUR39" s="92"/>
      <c r="SUS39" s="88"/>
      <c r="SUT39" s="93"/>
      <c r="SUU39" s="93"/>
      <c r="SUV39" s="93"/>
      <c r="SUW39" s="93"/>
      <c r="SUX39" s="30"/>
      <c r="SUY39" s="32"/>
      <c r="SUZ39" s="25"/>
      <c r="SVA39" s="25"/>
      <c r="SVB39" s="25"/>
      <c r="SVC39" s="25"/>
      <c r="SVD39" s="25"/>
      <c r="SVE39" s="45"/>
      <c r="SVF39" s="46"/>
      <c r="SVG39" s="87"/>
      <c r="SVH39" s="87"/>
      <c r="SVI39" s="87"/>
      <c r="SVJ39" s="94"/>
      <c r="SVK39" s="92"/>
      <c r="SVL39" s="88"/>
      <c r="SVM39" s="93"/>
      <c r="SVN39" s="93"/>
      <c r="SVO39" s="93"/>
      <c r="SVP39" s="93"/>
      <c r="SVQ39" s="30"/>
      <c r="SVR39" s="32"/>
      <c r="SVS39" s="25"/>
      <c r="SVT39" s="25"/>
      <c r="SVU39" s="25"/>
      <c r="SVV39" s="25"/>
      <c r="SVW39" s="25"/>
      <c r="SVX39" s="45"/>
      <c r="SVY39" s="46"/>
      <c r="SVZ39" s="87"/>
      <c r="SWA39" s="87"/>
      <c r="SWB39" s="87"/>
      <c r="SWC39" s="94"/>
      <c r="SWD39" s="92"/>
      <c r="SWE39" s="88"/>
      <c r="SWF39" s="93"/>
      <c r="SWG39" s="93"/>
      <c r="SWH39" s="93"/>
      <c r="SWI39" s="93"/>
      <c r="SWJ39" s="30"/>
      <c r="SWK39" s="32"/>
      <c r="SWL39" s="25"/>
      <c r="SWM39" s="25"/>
      <c r="SWN39" s="25"/>
      <c r="SWO39" s="25"/>
      <c r="SWP39" s="25"/>
      <c r="SWQ39" s="45"/>
      <c r="SWR39" s="46"/>
      <c r="SWS39" s="87"/>
      <c r="SWT39" s="87"/>
      <c r="SWU39" s="87"/>
      <c r="SWV39" s="94"/>
      <c r="SWW39" s="92"/>
      <c r="SWX39" s="88"/>
      <c r="SWY39" s="93"/>
      <c r="SWZ39" s="93"/>
      <c r="SXA39" s="93"/>
      <c r="SXB39" s="93"/>
      <c r="SXC39" s="30"/>
      <c r="SXD39" s="32"/>
      <c r="SXE39" s="25"/>
      <c r="SXF39" s="25"/>
      <c r="SXG39" s="25"/>
      <c r="SXH39" s="25"/>
      <c r="SXI39" s="25"/>
      <c r="SXJ39" s="45"/>
      <c r="SXK39" s="46"/>
      <c r="SXL39" s="87"/>
      <c r="SXM39" s="87"/>
      <c r="SXN39" s="87"/>
      <c r="SXO39" s="94"/>
      <c r="SXP39" s="92"/>
      <c r="SXQ39" s="88"/>
      <c r="SXR39" s="93"/>
      <c r="SXS39" s="93"/>
      <c r="SXT39" s="93"/>
      <c r="SXU39" s="93"/>
      <c r="SXV39" s="30"/>
      <c r="SXW39" s="32"/>
      <c r="SXX39" s="25"/>
      <c r="SXY39" s="25"/>
      <c r="SXZ39" s="25"/>
      <c r="SYA39" s="25"/>
      <c r="SYB39" s="25"/>
      <c r="SYC39" s="45"/>
      <c r="SYD39" s="46"/>
      <c r="SYE39" s="87"/>
      <c r="SYF39" s="87"/>
      <c r="SYG39" s="87"/>
      <c r="SYH39" s="94"/>
      <c r="SYI39" s="92"/>
      <c r="SYJ39" s="88"/>
      <c r="SYK39" s="93"/>
      <c r="SYL39" s="93"/>
      <c r="SYM39" s="93"/>
      <c r="SYN39" s="93"/>
      <c r="SYO39" s="30"/>
      <c r="SYP39" s="32"/>
      <c r="SYQ39" s="25"/>
      <c r="SYR39" s="25"/>
      <c r="SYS39" s="25"/>
      <c r="SYT39" s="25"/>
      <c r="SYU39" s="25"/>
      <c r="SYV39" s="45"/>
      <c r="SYW39" s="46"/>
      <c r="SYX39" s="87"/>
      <c r="SYY39" s="87"/>
      <c r="SYZ39" s="87"/>
      <c r="SZA39" s="94"/>
      <c r="SZB39" s="92"/>
      <c r="SZC39" s="88"/>
      <c r="SZD39" s="93"/>
      <c r="SZE39" s="93"/>
      <c r="SZF39" s="93"/>
      <c r="SZG39" s="93"/>
      <c r="SZH39" s="30"/>
      <c r="SZI39" s="32"/>
      <c r="SZJ39" s="25"/>
      <c r="SZK39" s="25"/>
      <c r="SZL39" s="25"/>
      <c r="SZM39" s="25"/>
      <c r="SZN39" s="25"/>
      <c r="SZO39" s="45"/>
      <c r="SZP39" s="46"/>
      <c r="SZQ39" s="87"/>
      <c r="SZR39" s="87"/>
      <c r="SZS39" s="87"/>
      <c r="SZT39" s="94"/>
      <c r="SZU39" s="92"/>
      <c r="SZV39" s="88"/>
      <c r="SZW39" s="93"/>
      <c r="SZX39" s="93"/>
      <c r="SZY39" s="93"/>
      <c r="SZZ39" s="93"/>
      <c r="TAA39" s="30"/>
      <c r="TAB39" s="32"/>
      <c r="TAC39" s="25"/>
      <c r="TAD39" s="25"/>
      <c r="TAE39" s="25"/>
      <c r="TAF39" s="25"/>
      <c r="TAG39" s="25"/>
      <c r="TAH39" s="45"/>
      <c r="TAI39" s="46"/>
      <c r="TAJ39" s="87"/>
      <c r="TAK39" s="87"/>
      <c r="TAL39" s="87"/>
      <c r="TAM39" s="94"/>
      <c r="TAN39" s="92"/>
      <c r="TAO39" s="88"/>
      <c r="TAP39" s="93"/>
      <c r="TAQ39" s="93"/>
      <c r="TAR39" s="93"/>
      <c r="TAS39" s="93"/>
      <c r="TAT39" s="30"/>
      <c r="TAU39" s="32"/>
      <c r="TAV39" s="25"/>
      <c r="TAW39" s="25"/>
      <c r="TAX39" s="25"/>
      <c r="TAY39" s="25"/>
      <c r="TAZ39" s="25"/>
      <c r="TBA39" s="45"/>
      <c r="TBB39" s="46"/>
      <c r="TBC39" s="87"/>
      <c r="TBD39" s="87"/>
      <c r="TBE39" s="87"/>
      <c r="TBF39" s="94"/>
      <c r="TBG39" s="92"/>
      <c r="TBH39" s="88"/>
      <c r="TBI39" s="93"/>
      <c r="TBJ39" s="93"/>
      <c r="TBK39" s="93"/>
      <c r="TBL39" s="93"/>
      <c r="TBM39" s="30"/>
      <c r="TBN39" s="32"/>
      <c r="TBO39" s="25"/>
      <c r="TBP39" s="25"/>
      <c r="TBQ39" s="25"/>
      <c r="TBR39" s="25"/>
      <c r="TBS39" s="25"/>
      <c r="TBT39" s="45"/>
      <c r="TBU39" s="46"/>
      <c r="TBV39" s="87"/>
      <c r="TBW39" s="87"/>
      <c r="TBX39" s="87"/>
      <c r="TBY39" s="94"/>
      <c r="TBZ39" s="92"/>
      <c r="TCA39" s="88"/>
      <c r="TCB39" s="93"/>
      <c r="TCC39" s="93"/>
      <c r="TCD39" s="93"/>
      <c r="TCE39" s="93"/>
      <c r="TCF39" s="30"/>
      <c r="TCG39" s="32"/>
      <c r="TCH39" s="25"/>
      <c r="TCI39" s="25"/>
      <c r="TCJ39" s="25"/>
      <c r="TCK39" s="25"/>
      <c r="TCL39" s="25"/>
      <c r="TCM39" s="45"/>
      <c r="TCN39" s="46"/>
      <c r="TCO39" s="87"/>
      <c r="TCP39" s="87"/>
      <c r="TCQ39" s="87"/>
      <c r="TCR39" s="94"/>
      <c r="TCS39" s="92"/>
      <c r="TCT39" s="88"/>
      <c r="TCU39" s="93"/>
      <c r="TCV39" s="93"/>
      <c r="TCW39" s="93"/>
      <c r="TCX39" s="93"/>
      <c r="TCY39" s="30"/>
      <c r="TCZ39" s="32"/>
      <c r="TDA39" s="25"/>
      <c r="TDB39" s="25"/>
      <c r="TDC39" s="25"/>
      <c r="TDD39" s="25"/>
      <c r="TDE39" s="25"/>
      <c r="TDF39" s="45"/>
      <c r="TDG39" s="46"/>
      <c r="TDH39" s="87"/>
      <c r="TDI39" s="87"/>
      <c r="TDJ39" s="87"/>
      <c r="TDK39" s="94"/>
      <c r="TDL39" s="92"/>
      <c r="TDM39" s="88"/>
      <c r="TDN39" s="93"/>
      <c r="TDO39" s="93"/>
      <c r="TDP39" s="93"/>
      <c r="TDQ39" s="93"/>
      <c r="TDR39" s="30"/>
      <c r="TDS39" s="32"/>
      <c r="TDT39" s="25"/>
      <c r="TDU39" s="25"/>
      <c r="TDV39" s="25"/>
      <c r="TDW39" s="25"/>
      <c r="TDX39" s="25"/>
      <c r="TDY39" s="45"/>
      <c r="TDZ39" s="46"/>
      <c r="TEA39" s="87"/>
      <c r="TEB39" s="87"/>
      <c r="TEC39" s="87"/>
      <c r="TED39" s="94"/>
      <c r="TEE39" s="92"/>
      <c r="TEF39" s="88"/>
      <c r="TEG39" s="93"/>
      <c r="TEH39" s="93"/>
      <c r="TEI39" s="93"/>
      <c r="TEJ39" s="93"/>
      <c r="TEK39" s="30"/>
      <c r="TEL39" s="32"/>
      <c r="TEM39" s="25"/>
      <c r="TEN39" s="25"/>
      <c r="TEO39" s="25"/>
      <c r="TEP39" s="25"/>
      <c r="TEQ39" s="25"/>
      <c r="TER39" s="45"/>
      <c r="TES39" s="46"/>
      <c r="TET39" s="87"/>
      <c r="TEU39" s="87"/>
      <c r="TEV39" s="87"/>
      <c r="TEW39" s="94"/>
      <c r="TEX39" s="92"/>
      <c r="TEY39" s="88"/>
      <c r="TEZ39" s="93"/>
      <c r="TFA39" s="93"/>
      <c r="TFB39" s="93"/>
      <c r="TFC39" s="93"/>
      <c r="TFD39" s="30"/>
      <c r="TFE39" s="32"/>
      <c r="TFF39" s="25"/>
      <c r="TFG39" s="25"/>
      <c r="TFH39" s="25"/>
      <c r="TFI39" s="25"/>
      <c r="TFJ39" s="25"/>
      <c r="TFK39" s="45"/>
      <c r="TFL39" s="46"/>
      <c r="TFM39" s="87"/>
      <c r="TFN39" s="87"/>
      <c r="TFO39" s="87"/>
      <c r="TFP39" s="94"/>
      <c r="TFQ39" s="92"/>
      <c r="TFR39" s="88"/>
      <c r="TFS39" s="93"/>
      <c r="TFT39" s="93"/>
      <c r="TFU39" s="93"/>
      <c r="TFV39" s="93"/>
      <c r="TFW39" s="30"/>
      <c r="TFX39" s="32"/>
      <c r="TFY39" s="25"/>
      <c r="TFZ39" s="25"/>
      <c r="TGA39" s="25"/>
      <c r="TGB39" s="25"/>
      <c r="TGC39" s="25"/>
      <c r="TGD39" s="45"/>
      <c r="TGE39" s="46"/>
      <c r="TGF39" s="87"/>
      <c r="TGG39" s="87"/>
      <c r="TGH39" s="87"/>
      <c r="TGI39" s="94"/>
      <c r="TGJ39" s="92"/>
      <c r="TGK39" s="88"/>
      <c r="TGL39" s="93"/>
      <c r="TGM39" s="93"/>
      <c r="TGN39" s="93"/>
      <c r="TGO39" s="93"/>
      <c r="TGP39" s="30"/>
      <c r="TGQ39" s="32"/>
      <c r="TGR39" s="25"/>
      <c r="TGS39" s="25"/>
      <c r="TGT39" s="25"/>
      <c r="TGU39" s="25"/>
      <c r="TGV39" s="25"/>
      <c r="TGW39" s="45"/>
      <c r="TGX39" s="46"/>
      <c r="TGY39" s="87"/>
      <c r="TGZ39" s="87"/>
      <c r="THA39" s="87"/>
      <c r="THB39" s="94"/>
      <c r="THC39" s="92"/>
      <c r="THD39" s="88"/>
      <c r="THE39" s="93"/>
      <c r="THF39" s="93"/>
      <c r="THG39" s="93"/>
      <c r="THH39" s="93"/>
      <c r="THI39" s="30"/>
      <c r="THJ39" s="32"/>
      <c r="THK39" s="25"/>
      <c r="THL39" s="25"/>
      <c r="THM39" s="25"/>
      <c r="THN39" s="25"/>
      <c r="THO39" s="25"/>
      <c r="THP39" s="45"/>
      <c r="THQ39" s="46"/>
      <c r="THR39" s="87"/>
      <c r="THS39" s="87"/>
      <c r="THT39" s="87"/>
      <c r="THU39" s="94"/>
      <c r="THV39" s="92"/>
      <c r="THW39" s="88"/>
      <c r="THX39" s="93"/>
      <c r="THY39" s="93"/>
      <c r="THZ39" s="93"/>
      <c r="TIA39" s="93"/>
      <c r="TIB39" s="30"/>
      <c r="TIC39" s="32"/>
      <c r="TID39" s="25"/>
      <c r="TIE39" s="25"/>
      <c r="TIF39" s="25"/>
      <c r="TIG39" s="25"/>
      <c r="TIH39" s="25"/>
      <c r="TII39" s="45"/>
      <c r="TIJ39" s="46"/>
      <c r="TIK39" s="87"/>
      <c r="TIL39" s="87"/>
      <c r="TIM39" s="87"/>
      <c r="TIN39" s="94"/>
      <c r="TIO39" s="92"/>
      <c r="TIP39" s="88"/>
      <c r="TIQ39" s="93"/>
      <c r="TIR39" s="93"/>
      <c r="TIS39" s="93"/>
      <c r="TIT39" s="93"/>
      <c r="TIU39" s="30"/>
      <c r="TIV39" s="32"/>
      <c r="TIW39" s="25"/>
      <c r="TIX39" s="25"/>
      <c r="TIY39" s="25"/>
      <c r="TIZ39" s="25"/>
      <c r="TJA39" s="25"/>
      <c r="TJB39" s="45"/>
      <c r="TJC39" s="46"/>
      <c r="TJD39" s="87"/>
      <c r="TJE39" s="87"/>
      <c r="TJF39" s="87"/>
      <c r="TJG39" s="94"/>
      <c r="TJH39" s="92"/>
      <c r="TJI39" s="88"/>
      <c r="TJJ39" s="93"/>
      <c r="TJK39" s="93"/>
      <c r="TJL39" s="93"/>
      <c r="TJM39" s="93"/>
      <c r="TJN39" s="30"/>
      <c r="TJO39" s="32"/>
      <c r="TJP39" s="25"/>
      <c r="TJQ39" s="25"/>
      <c r="TJR39" s="25"/>
      <c r="TJS39" s="25"/>
      <c r="TJT39" s="25"/>
      <c r="TJU39" s="45"/>
      <c r="TJV39" s="46"/>
      <c r="TJW39" s="87"/>
      <c r="TJX39" s="87"/>
      <c r="TJY39" s="87"/>
      <c r="TJZ39" s="94"/>
      <c r="TKA39" s="92"/>
      <c r="TKB39" s="88"/>
      <c r="TKC39" s="93"/>
      <c r="TKD39" s="93"/>
      <c r="TKE39" s="93"/>
      <c r="TKF39" s="93"/>
      <c r="TKG39" s="30"/>
      <c r="TKH39" s="32"/>
      <c r="TKI39" s="25"/>
      <c r="TKJ39" s="25"/>
      <c r="TKK39" s="25"/>
      <c r="TKL39" s="25"/>
      <c r="TKM39" s="25"/>
      <c r="TKN39" s="45"/>
      <c r="TKO39" s="46"/>
      <c r="TKP39" s="87"/>
      <c r="TKQ39" s="87"/>
      <c r="TKR39" s="87"/>
      <c r="TKS39" s="94"/>
      <c r="TKT39" s="92"/>
      <c r="TKU39" s="88"/>
      <c r="TKV39" s="93"/>
      <c r="TKW39" s="93"/>
      <c r="TKX39" s="93"/>
      <c r="TKY39" s="93"/>
      <c r="TKZ39" s="30"/>
      <c r="TLA39" s="32"/>
      <c r="TLB39" s="25"/>
      <c r="TLC39" s="25"/>
      <c r="TLD39" s="25"/>
      <c r="TLE39" s="25"/>
      <c r="TLF39" s="25"/>
      <c r="TLG39" s="45"/>
      <c r="TLH39" s="46"/>
      <c r="TLI39" s="87"/>
      <c r="TLJ39" s="87"/>
      <c r="TLK39" s="87"/>
      <c r="TLL39" s="94"/>
      <c r="TLM39" s="92"/>
      <c r="TLN39" s="88"/>
      <c r="TLO39" s="93"/>
      <c r="TLP39" s="93"/>
      <c r="TLQ39" s="93"/>
      <c r="TLR39" s="93"/>
      <c r="TLS39" s="30"/>
      <c r="TLT39" s="32"/>
      <c r="TLU39" s="25"/>
      <c r="TLV39" s="25"/>
      <c r="TLW39" s="25"/>
      <c r="TLX39" s="25"/>
      <c r="TLY39" s="25"/>
      <c r="TLZ39" s="45"/>
      <c r="TMA39" s="46"/>
      <c r="TMB39" s="87"/>
      <c r="TMC39" s="87"/>
      <c r="TMD39" s="87"/>
      <c r="TME39" s="94"/>
      <c r="TMF39" s="92"/>
      <c r="TMG39" s="88"/>
      <c r="TMH39" s="93"/>
      <c r="TMI39" s="93"/>
      <c r="TMJ39" s="93"/>
      <c r="TMK39" s="93"/>
      <c r="TML39" s="30"/>
      <c r="TMM39" s="32"/>
      <c r="TMN39" s="25"/>
      <c r="TMO39" s="25"/>
      <c r="TMP39" s="25"/>
      <c r="TMQ39" s="25"/>
      <c r="TMR39" s="25"/>
      <c r="TMS39" s="45"/>
      <c r="TMT39" s="46"/>
      <c r="TMU39" s="87"/>
      <c r="TMV39" s="87"/>
      <c r="TMW39" s="87"/>
      <c r="TMX39" s="94"/>
      <c r="TMY39" s="92"/>
      <c r="TMZ39" s="88"/>
      <c r="TNA39" s="93"/>
      <c r="TNB39" s="93"/>
      <c r="TNC39" s="93"/>
      <c r="TND39" s="93"/>
      <c r="TNE39" s="30"/>
      <c r="TNF39" s="32"/>
      <c r="TNG39" s="25"/>
      <c r="TNH39" s="25"/>
      <c r="TNI39" s="25"/>
      <c r="TNJ39" s="25"/>
      <c r="TNK39" s="25"/>
      <c r="TNL39" s="45"/>
      <c r="TNM39" s="46"/>
      <c r="TNN39" s="87"/>
      <c r="TNO39" s="87"/>
      <c r="TNP39" s="87"/>
      <c r="TNQ39" s="94"/>
      <c r="TNR39" s="92"/>
      <c r="TNS39" s="88"/>
      <c r="TNT39" s="93"/>
      <c r="TNU39" s="93"/>
      <c r="TNV39" s="93"/>
      <c r="TNW39" s="93"/>
      <c r="TNX39" s="30"/>
      <c r="TNY39" s="32"/>
      <c r="TNZ39" s="25"/>
      <c r="TOA39" s="25"/>
      <c r="TOB39" s="25"/>
      <c r="TOC39" s="25"/>
      <c r="TOD39" s="25"/>
      <c r="TOE39" s="45"/>
      <c r="TOF39" s="46"/>
      <c r="TOG39" s="87"/>
      <c r="TOH39" s="87"/>
      <c r="TOI39" s="87"/>
      <c r="TOJ39" s="94"/>
      <c r="TOK39" s="92"/>
      <c r="TOL39" s="88"/>
      <c r="TOM39" s="93"/>
      <c r="TON39" s="93"/>
      <c r="TOO39" s="93"/>
      <c r="TOP39" s="93"/>
      <c r="TOQ39" s="30"/>
      <c r="TOR39" s="32"/>
      <c r="TOS39" s="25"/>
      <c r="TOT39" s="25"/>
      <c r="TOU39" s="25"/>
      <c r="TOV39" s="25"/>
      <c r="TOW39" s="25"/>
      <c r="TOX39" s="45"/>
      <c r="TOY39" s="46"/>
      <c r="TOZ39" s="87"/>
      <c r="TPA39" s="87"/>
      <c r="TPB39" s="87"/>
      <c r="TPC39" s="94"/>
      <c r="TPD39" s="92"/>
      <c r="TPE39" s="88"/>
      <c r="TPF39" s="93"/>
      <c r="TPG39" s="93"/>
      <c r="TPH39" s="93"/>
      <c r="TPI39" s="93"/>
      <c r="TPJ39" s="30"/>
      <c r="TPK39" s="32"/>
      <c r="TPL39" s="25"/>
      <c r="TPM39" s="25"/>
      <c r="TPN39" s="25"/>
      <c r="TPO39" s="25"/>
      <c r="TPP39" s="25"/>
      <c r="TPQ39" s="45"/>
      <c r="TPR39" s="46"/>
      <c r="TPS39" s="87"/>
      <c r="TPT39" s="87"/>
      <c r="TPU39" s="87"/>
      <c r="TPV39" s="94"/>
      <c r="TPW39" s="92"/>
      <c r="TPX39" s="88"/>
      <c r="TPY39" s="93"/>
      <c r="TPZ39" s="93"/>
      <c r="TQA39" s="93"/>
      <c r="TQB39" s="93"/>
      <c r="TQC39" s="30"/>
      <c r="TQD39" s="32"/>
      <c r="TQE39" s="25"/>
      <c r="TQF39" s="25"/>
      <c r="TQG39" s="25"/>
      <c r="TQH39" s="25"/>
      <c r="TQI39" s="25"/>
      <c r="TQJ39" s="45"/>
      <c r="TQK39" s="46"/>
      <c r="TQL39" s="87"/>
      <c r="TQM39" s="87"/>
      <c r="TQN39" s="87"/>
      <c r="TQO39" s="94"/>
      <c r="TQP39" s="92"/>
      <c r="TQQ39" s="88"/>
      <c r="TQR39" s="93"/>
      <c r="TQS39" s="93"/>
      <c r="TQT39" s="93"/>
      <c r="TQU39" s="93"/>
      <c r="TQV39" s="30"/>
      <c r="TQW39" s="32"/>
      <c r="TQX39" s="25"/>
      <c r="TQY39" s="25"/>
      <c r="TQZ39" s="25"/>
      <c r="TRA39" s="25"/>
      <c r="TRB39" s="25"/>
      <c r="TRC39" s="45"/>
      <c r="TRD39" s="46"/>
      <c r="TRE39" s="87"/>
      <c r="TRF39" s="87"/>
      <c r="TRG39" s="87"/>
      <c r="TRH39" s="94"/>
      <c r="TRI39" s="92"/>
      <c r="TRJ39" s="88"/>
      <c r="TRK39" s="93"/>
      <c r="TRL39" s="93"/>
      <c r="TRM39" s="93"/>
      <c r="TRN39" s="93"/>
      <c r="TRO39" s="30"/>
      <c r="TRP39" s="32"/>
      <c r="TRQ39" s="25"/>
      <c r="TRR39" s="25"/>
      <c r="TRS39" s="25"/>
      <c r="TRT39" s="25"/>
      <c r="TRU39" s="25"/>
      <c r="TRV39" s="45"/>
      <c r="TRW39" s="46"/>
      <c r="TRX39" s="87"/>
      <c r="TRY39" s="87"/>
      <c r="TRZ39" s="87"/>
      <c r="TSA39" s="94"/>
      <c r="TSB39" s="92"/>
      <c r="TSC39" s="88"/>
      <c r="TSD39" s="93"/>
      <c r="TSE39" s="93"/>
      <c r="TSF39" s="93"/>
      <c r="TSG39" s="93"/>
      <c r="TSH39" s="30"/>
      <c r="TSI39" s="32"/>
      <c r="TSJ39" s="25"/>
      <c r="TSK39" s="25"/>
      <c r="TSL39" s="25"/>
      <c r="TSM39" s="25"/>
      <c r="TSN39" s="25"/>
      <c r="TSO39" s="45"/>
      <c r="TSP39" s="46"/>
      <c r="TSQ39" s="87"/>
      <c r="TSR39" s="87"/>
      <c r="TSS39" s="87"/>
      <c r="TST39" s="94"/>
      <c r="TSU39" s="92"/>
      <c r="TSV39" s="88"/>
      <c r="TSW39" s="93"/>
      <c r="TSX39" s="93"/>
      <c r="TSY39" s="93"/>
      <c r="TSZ39" s="93"/>
      <c r="TTA39" s="30"/>
      <c r="TTB39" s="32"/>
      <c r="TTC39" s="25"/>
      <c r="TTD39" s="25"/>
      <c r="TTE39" s="25"/>
      <c r="TTF39" s="25"/>
      <c r="TTG39" s="25"/>
      <c r="TTH39" s="45"/>
      <c r="TTI39" s="46"/>
      <c r="TTJ39" s="87"/>
      <c r="TTK39" s="87"/>
      <c r="TTL39" s="87"/>
      <c r="TTM39" s="94"/>
      <c r="TTN39" s="92"/>
      <c r="TTO39" s="88"/>
      <c r="TTP39" s="93"/>
      <c r="TTQ39" s="93"/>
      <c r="TTR39" s="93"/>
      <c r="TTS39" s="93"/>
      <c r="TTT39" s="30"/>
      <c r="TTU39" s="32"/>
      <c r="TTV39" s="25"/>
      <c r="TTW39" s="25"/>
      <c r="TTX39" s="25"/>
      <c r="TTY39" s="25"/>
      <c r="TTZ39" s="25"/>
      <c r="TUA39" s="45"/>
      <c r="TUB39" s="46"/>
      <c r="TUC39" s="87"/>
      <c r="TUD39" s="87"/>
      <c r="TUE39" s="87"/>
      <c r="TUF39" s="94"/>
      <c r="TUG39" s="92"/>
      <c r="TUH39" s="88"/>
      <c r="TUI39" s="93"/>
      <c r="TUJ39" s="93"/>
      <c r="TUK39" s="93"/>
      <c r="TUL39" s="93"/>
      <c r="TUM39" s="30"/>
      <c r="TUN39" s="32"/>
      <c r="TUO39" s="25"/>
      <c r="TUP39" s="25"/>
      <c r="TUQ39" s="25"/>
      <c r="TUR39" s="25"/>
      <c r="TUS39" s="25"/>
      <c r="TUT39" s="45"/>
      <c r="TUU39" s="46"/>
      <c r="TUV39" s="87"/>
      <c r="TUW39" s="87"/>
      <c r="TUX39" s="87"/>
      <c r="TUY39" s="94"/>
      <c r="TUZ39" s="92"/>
      <c r="TVA39" s="88"/>
      <c r="TVB39" s="93"/>
      <c r="TVC39" s="93"/>
      <c r="TVD39" s="93"/>
      <c r="TVE39" s="93"/>
      <c r="TVF39" s="30"/>
      <c r="TVG39" s="32"/>
      <c r="TVH39" s="25"/>
      <c r="TVI39" s="25"/>
      <c r="TVJ39" s="25"/>
      <c r="TVK39" s="25"/>
      <c r="TVL39" s="25"/>
      <c r="TVM39" s="45"/>
      <c r="TVN39" s="46"/>
      <c r="TVO39" s="87"/>
      <c r="TVP39" s="87"/>
      <c r="TVQ39" s="87"/>
      <c r="TVR39" s="94"/>
      <c r="TVS39" s="92"/>
      <c r="TVT39" s="88"/>
      <c r="TVU39" s="93"/>
      <c r="TVV39" s="93"/>
      <c r="TVW39" s="93"/>
      <c r="TVX39" s="93"/>
      <c r="TVY39" s="30"/>
      <c r="TVZ39" s="32"/>
      <c r="TWA39" s="25"/>
      <c r="TWB39" s="25"/>
      <c r="TWC39" s="25"/>
      <c r="TWD39" s="25"/>
      <c r="TWE39" s="25"/>
      <c r="TWF39" s="45"/>
      <c r="TWG39" s="46"/>
      <c r="TWH39" s="87"/>
      <c r="TWI39" s="87"/>
      <c r="TWJ39" s="87"/>
      <c r="TWK39" s="94"/>
      <c r="TWL39" s="92"/>
      <c r="TWM39" s="88"/>
      <c r="TWN39" s="93"/>
      <c r="TWO39" s="93"/>
      <c r="TWP39" s="93"/>
      <c r="TWQ39" s="93"/>
      <c r="TWR39" s="30"/>
      <c r="TWS39" s="32"/>
      <c r="TWT39" s="25"/>
      <c r="TWU39" s="25"/>
      <c r="TWV39" s="25"/>
      <c r="TWW39" s="25"/>
      <c r="TWX39" s="25"/>
      <c r="TWY39" s="45"/>
      <c r="TWZ39" s="46"/>
      <c r="TXA39" s="87"/>
      <c r="TXB39" s="87"/>
      <c r="TXC39" s="87"/>
      <c r="TXD39" s="94"/>
      <c r="TXE39" s="92"/>
      <c r="TXF39" s="88"/>
      <c r="TXG39" s="93"/>
      <c r="TXH39" s="93"/>
      <c r="TXI39" s="93"/>
      <c r="TXJ39" s="93"/>
      <c r="TXK39" s="30"/>
      <c r="TXL39" s="32"/>
      <c r="TXM39" s="25"/>
      <c r="TXN39" s="25"/>
      <c r="TXO39" s="25"/>
      <c r="TXP39" s="25"/>
      <c r="TXQ39" s="25"/>
      <c r="TXR39" s="45"/>
      <c r="TXS39" s="46"/>
      <c r="TXT39" s="87"/>
      <c r="TXU39" s="87"/>
      <c r="TXV39" s="87"/>
      <c r="TXW39" s="94"/>
      <c r="TXX39" s="92"/>
      <c r="TXY39" s="88"/>
      <c r="TXZ39" s="93"/>
      <c r="TYA39" s="93"/>
      <c r="TYB39" s="93"/>
      <c r="TYC39" s="93"/>
      <c r="TYD39" s="30"/>
      <c r="TYE39" s="32"/>
      <c r="TYF39" s="25"/>
      <c r="TYG39" s="25"/>
      <c r="TYH39" s="25"/>
      <c r="TYI39" s="25"/>
      <c r="TYJ39" s="25"/>
      <c r="TYK39" s="45"/>
      <c r="TYL39" s="46"/>
      <c r="TYM39" s="87"/>
      <c r="TYN39" s="87"/>
      <c r="TYO39" s="87"/>
      <c r="TYP39" s="94"/>
      <c r="TYQ39" s="92"/>
      <c r="TYR39" s="88"/>
      <c r="TYS39" s="93"/>
      <c r="TYT39" s="93"/>
      <c r="TYU39" s="93"/>
      <c r="TYV39" s="93"/>
      <c r="TYW39" s="30"/>
      <c r="TYX39" s="32"/>
      <c r="TYY39" s="25"/>
      <c r="TYZ39" s="25"/>
      <c r="TZA39" s="25"/>
      <c r="TZB39" s="25"/>
      <c r="TZC39" s="25"/>
      <c r="TZD39" s="45"/>
      <c r="TZE39" s="46"/>
      <c r="TZF39" s="87"/>
      <c r="TZG39" s="87"/>
      <c r="TZH39" s="87"/>
      <c r="TZI39" s="94"/>
      <c r="TZJ39" s="92"/>
      <c r="TZK39" s="88"/>
      <c r="TZL39" s="93"/>
      <c r="TZM39" s="93"/>
      <c r="TZN39" s="93"/>
      <c r="TZO39" s="93"/>
      <c r="TZP39" s="30"/>
      <c r="TZQ39" s="32"/>
      <c r="TZR39" s="25"/>
      <c r="TZS39" s="25"/>
      <c r="TZT39" s="25"/>
      <c r="TZU39" s="25"/>
      <c r="TZV39" s="25"/>
      <c r="TZW39" s="45"/>
      <c r="TZX39" s="46"/>
      <c r="TZY39" s="87"/>
      <c r="TZZ39" s="87"/>
      <c r="UAA39" s="87"/>
      <c r="UAB39" s="94"/>
      <c r="UAC39" s="92"/>
      <c r="UAD39" s="88"/>
      <c r="UAE39" s="93"/>
      <c r="UAF39" s="93"/>
      <c r="UAG39" s="93"/>
      <c r="UAH39" s="93"/>
      <c r="UAI39" s="30"/>
      <c r="UAJ39" s="32"/>
      <c r="UAK39" s="25"/>
      <c r="UAL39" s="25"/>
      <c r="UAM39" s="25"/>
      <c r="UAN39" s="25"/>
      <c r="UAO39" s="25"/>
      <c r="UAP39" s="45"/>
      <c r="UAQ39" s="46"/>
      <c r="UAR39" s="87"/>
      <c r="UAS39" s="87"/>
      <c r="UAT39" s="87"/>
      <c r="UAU39" s="94"/>
      <c r="UAV39" s="92"/>
      <c r="UAW39" s="88"/>
      <c r="UAX39" s="93"/>
      <c r="UAY39" s="93"/>
      <c r="UAZ39" s="93"/>
      <c r="UBA39" s="93"/>
      <c r="UBB39" s="30"/>
      <c r="UBC39" s="32"/>
      <c r="UBD39" s="25"/>
      <c r="UBE39" s="25"/>
      <c r="UBF39" s="25"/>
      <c r="UBG39" s="25"/>
      <c r="UBH39" s="25"/>
      <c r="UBI39" s="45"/>
      <c r="UBJ39" s="46"/>
      <c r="UBK39" s="87"/>
      <c r="UBL39" s="87"/>
      <c r="UBM39" s="87"/>
      <c r="UBN39" s="94"/>
      <c r="UBO39" s="92"/>
      <c r="UBP39" s="88"/>
      <c r="UBQ39" s="93"/>
      <c r="UBR39" s="93"/>
      <c r="UBS39" s="93"/>
      <c r="UBT39" s="93"/>
      <c r="UBU39" s="30"/>
      <c r="UBV39" s="32"/>
      <c r="UBW39" s="25"/>
      <c r="UBX39" s="25"/>
      <c r="UBY39" s="25"/>
      <c r="UBZ39" s="25"/>
      <c r="UCA39" s="25"/>
      <c r="UCB39" s="45"/>
      <c r="UCC39" s="46"/>
      <c r="UCD39" s="87"/>
      <c r="UCE39" s="87"/>
      <c r="UCF39" s="87"/>
      <c r="UCG39" s="94"/>
      <c r="UCH39" s="92"/>
      <c r="UCI39" s="88"/>
      <c r="UCJ39" s="93"/>
      <c r="UCK39" s="93"/>
      <c r="UCL39" s="93"/>
      <c r="UCM39" s="93"/>
      <c r="UCN39" s="30"/>
      <c r="UCO39" s="32"/>
      <c r="UCP39" s="25"/>
      <c r="UCQ39" s="25"/>
      <c r="UCR39" s="25"/>
      <c r="UCS39" s="25"/>
      <c r="UCT39" s="25"/>
      <c r="UCU39" s="45"/>
      <c r="UCV39" s="46"/>
      <c r="UCW39" s="87"/>
      <c r="UCX39" s="87"/>
      <c r="UCY39" s="87"/>
      <c r="UCZ39" s="94"/>
      <c r="UDA39" s="92"/>
      <c r="UDB39" s="88"/>
      <c r="UDC39" s="93"/>
      <c r="UDD39" s="93"/>
      <c r="UDE39" s="93"/>
      <c r="UDF39" s="93"/>
      <c r="UDG39" s="30"/>
      <c r="UDH39" s="32"/>
      <c r="UDI39" s="25"/>
      <c r="UDJ39" s="25"/>
      <c r="UDK39" s="25"/>
      <c r="UDL39" s="25"/>
      <c r="UDM39" s="25"/>
      <c r="UDN39" s="45"/>
      <c r="UDO39" s="46"/>
      <c r="UDP39" s="87"/>
      <c r="UDQ39" s="87"/>
      <c r="UDR39" s="87"/>
      <c r="UDS39" s="94"/>
      <c r="UDT39" s="92"/>
      <c r="UDU39" s="88"/>
      <c r="UDV39" s="93"/>
      <c r="UDW39" s="93"/>
      <c r="UDX39" s="93"/>
      <c r="UDY39" s="93"/>
      <c r="UDZ39" s="30"/>
      <c r="UEA39" s="32"/>
      <c r="UEB39" s="25"/>
      <c r="UEC39" s="25"/>
      <c r="UED39" s="25"/>
      <c r="UEE39" s="25"/>
      <c r="UEF39" s="25"/>
      <c r="UEG39" s="45"/>
      <c r="UEH39" s="46"/>
      <c r="UEI39" s="87"/>
      <c r="UEJ39" s="87"/>
      <c r="UEK39" s="87"/>
      <c r="UEL39" s="94"/>
      <c r="UEM39" s="92"/>
      <c r="UEN39" s="88"/>
      <c r="UEO39" s="93"/>
      <c r="UEP39" s="93"/>
      <c r="UEQ39" s="93"/>
      <c r="UER39" s="93"/>
      <c r="UES39" s="30"/>
      <c r="UET39" s="32"/>
      <c r="UEU39" s="25"/>
      <c r="UEV39" s="25"/>
      <c r="UEW39" s="25"/>
      <c r="UEX39" s="25"/>
      <c r="UEY39" s="25"/>
      <c r="UEZ39" s="45"/>
      <c r="UFA39" s="46"/>
      <c r="UFB39" s="87"/>
      <c r="UFC39" s="87"/>
      <c r="UFD39" s="87"/>
      <c r="UFE39" s="94"/>
      <c r="UFF39" s="92"/>
      <c r="UFG39" s="88"/>
      <c r="UFH39" s="93"/>
      <c r="UFI39" s="93"/>
      <c r="UFJ39" s="93"/>
      <c r="UFK39" s="93"/>
      <c r="UFL39" s="30"/>
      <c r="UFM39" s="32"/>
      <c r="UFN39" s="25"/>
      <c r="UFO39" s="25"/>
      <c r="UFP39" s="25"/>
      <c r="UFQ39" s="25"/>
      <c r="UFR39" s="25"/>
      <c r="UFS39" s="45"/>
      <c r="UFT39" s="46"/>
      <c r="UFU39" s="87"/>
      <c r="UFV39" s="87"/>
      <c r="UFW39" s="87"/>
      <c r="UFX39" s="94"/>
      <c r="UFY39" s="92"/>
      <c r="UFZ39" s="88"/>
      <c r="UGA39" s="93"/>
      <c r="UGB39" s="93"/>
      <c r="UGC39" s="93"/>
      <c r="UGD39" s="93"/>
      <c r="UGE39" s="30"/>
      <c r="UGF39" s="32"/>
      <c r="UGG39" s="25"/>
      <c r="UGH39" s="25"/>
      <c r="UGI39" s="25"/>
      <c r="UGJ39" s="25"/>
      <c r="UGK39" s="25"/>
      <c r="UGL39" s="45"/>
      <c r="UGM39" s="46"/>
      <c r="UGN39" s="87"/>
      <c r="UGO39" s="87"/>
      <c r="UGP39" s="87"/>
      <c r="UGQ39" s="94"/>
      <c r="UGR39" s="92"/>
      <c r="UGS39" s="88"/>
      <c r="UGT39" s="93"/>
      <c r="UGU39" s="93"/>
      <c r="UGV39" s="93"/>
      <c r="UGW39" s="93"/>
      <c r="UGX39" s="30"/>
      <c r="UGY39" s="32"/>
      <c r="UGZ39" s="25"/>
      <c r="UHA39" s="25"/>
      <c r="UHB39" s="25"/>
      <c r="UHC39" s="25"/>
      <c r="UHD39" s="25"/>
      <c r="UHE39" s="45"/>
      <c r="UHF39" s="46"/>
      <c r="UHG39" s="87"/>
      <c r="UHH39" s="87"/>
      <c r="UHI39" s="87"/>
      <c r="UHJ39" s="94"/>
      <c r="UHK39" s="92"/>
      <c r="UHL39" s="88"/>
      <c r="UHM39" s="93"/>
      <c r="UHN39" s="93"/>
      <c r="UHO39" s="93"/>
      <c r="UHP39" s="93"/>
      <c r="UHQ39" s="30"/>
      <c r="UHR39" s="32"/>
      <c r="UHS39" s="25"/>
      <c r="UHT39" s="25"/>
      <c r="UHU39" s="25"/>
      <c r="UHV39" s="25"/>
      <c r="UHW39" s="25"/>
      <c r="UHX39" s="45"/>
      <c r="UHY39" s="46"/>
      <c r="UHZ39" s="87"/>
      <c r="UIA39" s="87"/>
      <c r="UIB39" s="87"/>
      <c r="UIC39" s="94"/>
      <c r="UID39" s="92"/>
      <c r="UIE39" s="88"/>
      <c r="UIF39" s="93"/>
      <c r="UIG39" s="93"/>
      <c r="UIH39" s="93"/>
      <c r="UII39" s="93"/>
      <c r="UIJ39" s="30"/>
      <c r="UIK39" s="32"/>
      <c r="UIL39" s="25"/>
      <c r="UIM39" s="25"/>
      <c r="UIN39" s="25"/>
      <c r="UIO39" s="25"/>
      <c r="UIP39" s="25"/>
      <c r="UIQ39" s="45"/>
      <c r="UIR39" s="46"/>
      <c r="UIS39" s="87"/>
      <c r="UIT39" s="87"/>
      <c r="UIU39" s="87"/>
      <c r="UIV39" s="94"/>
      <c r="UIW39" s="92"/>
      <c r="UIX39" s="88"/>
      <c r="UIY39" s="93"/>
      <c r="UIZ39" s="93"/>
      <c r="UJA39" s="93"/>
      <c r="UJB39" s="93"/>
      <c r="UJC39" s="30"/>
      <c r="UJD39" s="32"/>
      <c r="UJE39" s="25"/>
      <c r="UJF39" s="25"/>
      <c r="UJG39" s="25"/>
      <c r="UJH39" s="25"/>
      <c r="UJI39" s="25"/>
      <c r="UJJ39" s="45"/>
      <c r="UJK39" s="46"/>
      <c r="UJL39" s="87"/>
      <c r="UJM39" s="87"/>
      <c r="UJN39" s="87"/>
      <c r="UJO39" s="94"/>
      <c r="UJP39" s="92"/>
      <c r="UJQ39" s="88"/>
      <c r="UJR39" s="93"/>
      <c r="UJS39" s="93"/>
      <c r="UJT39" s="93"/>
      <c r="UJU39" s="93"/>
      <c r="UJV39" s="30"/>
      <c r="UJW39" s="32"/>
      <c r="UJX39" s="25"/>
      <c r="UJY39" s="25"/>
      <c r="UJZ39" s="25"/>
      <c r="UKA39" s="25"/>
      <c r="UKB39" s="25"/>
      <c r="UKC39" s="45"/>
      <c r="UKD39" s="46"/>
      <c r="UKE39" s="87"/>
      <c r="UKF39" s="87"/>
      <c r="UKG39" s="87"/>
      <c r="UKH39" s="94"/>
      <c r="UKI39" s="92"/>
      <c r="UKJ39" s="88"/>
      <c r="UKK39" s="93"/>
      <c r="UKL39" s="93"/>
      <c r="UKM39" s="93"/>
      <c r="UKN39" s="93"/>
      <c r="UKO39" s="30"/>
      <c r="UKP39" s="32"/>
      <c r="UKQ39" s="25"/>
      <c r="UKR39" s="25"/>
      <c r="UKS39" s="25"/>
      <c r="UKT39" s="25"/>
      <c r="UKU39" s="25"/>
      <c r="UKV39" s="45"/>
      <c r="UKW39" s="46"/>
      <c r="UKX39" s="87"/>
      <c r="UKY39" s="87"/>
      <c r="UKZ39" s="87"/>
      <c r="ULA39" s="94"/>
      <c r="ULB39" s="92"/>
      <c r="ULC39" s="88"/>
      <c r="ULD39" s="93"/>
      <c r="ULE39" s="93"/>
      <c r="ULF39" s="93"/>
      <c r="ULG39" s="93"/>
      <c r="ULH39" s="30"/>
      <c r="ULI39" s="32"/>
      <c r="ULJ39" s="25"/>
      <c r="ULK39" s="25"/>
      <c r="ULL39" s="25"/>
      <c r="ULM39" s="25"/>
      <c r="ULN39" s="25"/>
      <c r="ULO39" s="45"/>
      <c r="ULP39" s="46"/>
      <c r="ULQ39" s="87"/>
      <c r="ULR39" s="87"/>
      <c r="ULS39" s="87"/>
      <c r="ULT39" s="94"/>
      <c r="ULU39" s="92"/>
      <c r="ULV39" s="88"/>
      <c r="ULW39" s="93"/>
      <c r="ULX39" s="93"/>
      <c r="ULY39" s="93"/>
      <c r="ULZ39" s="93"/>
      <c r="UMA39" s="30"/>
      <c r="UMB39" s="32"/>
      <c r="UMC39" s="25"/>
      <c r="UMD39" s="25"/>
      <c r="UME39" s="25"/>
      <c r="UMF39" s="25"/>
      <c r="UMG39" s="25"/>
      <c r="UMH39" s="45"/>
      <c r="UMI39" s="46"/>
      <c r="UMJ39" s="87"/>
      <c r="UMK39" s="87"/>
      <c r="UML39" s="87"/>
      <c r="UMM39" s="94"/>
      <c r="UMN39" s="92"/>
      <c r="UMO39" s="88"/>
      <c r="UMP39" s="93"/>
      <c r="UMQ39" s="93"/>
      <c r="UMR39" s="93"/>
      <c r="UMS39" s="93"/>
      <c r="UMT39" s="30"/>
      <c r="UMU39" s="32"/>
      <c r="UMV39" s="25"/>
      <c r="UMW39" s="25"/>
      <c r="UMX39" s="25"/>
      <c r="UMY39" s="25"/>
      <c r="UMZ39" s="25"/>
      <c r="UNA39" s="45"/>
      <c r="UNB39" s="46"/>
      <c r="UNC39" s="87"/>
      <c r="UND39" s="87"/>
      <c r="UNE39" s="87"/>
      <c r="UNF39" s="94"/>
      <c r="UNG39" s="92"/>
      <c r="UNH39" s="88"/>
      <c r="UNI39" s="93"/>
      <c r="UNJ39" s="93"/>
      <c r="UNK39" s="93"/>
      <c r="UNL39" s="93"/>
      <c r="UNM39" s="30"/>
      <c r="UNN39" s="32"/>
      <c r="UNO39" s="25"/>
      <c r="UNP39" s="25"/>
      <c r="UNQ39" s="25"/>
      <c r="UNR39" s="25"/>
      <c r="UNS39" s="25"/>
      <c r="UNT39" s="45"/>
      <c r="UNU39" s="46"/>
      <c r="UNV39" s="87"/>
      <c r="UNW39" s="87"/>
      <c r="UNX39" s="87"/>
      <c r="UNY39" s="94"/>
      <c r="UNZ39" s="92"/>
      <c r="UOA39" s="88"/>
      <c r="UOB39" s="93"/>
      <c r="UOC39" s="93"/>
      <c r="UOD39" s="93"/>
      <c r="UOE39" s="93"/>
      <c r="UOF39" s="30"/>
      <c r="UOG39" s="32"/>
      <c r="UOH39" s="25"/>
      <c r="UOI39" s="25"/>
      <c r="UOJ39" s="25"/>
      <c r="UOK39" s="25"/>
      <c r="UOL39" s="25"/>
      <c r="UOM39" s="45"/>
      <c r="UON39" s="46"/>
      <c r="UOO39" s="87"/>
      <c r="UOP39" s="87"/>
      <c r="UOQ39" s="87"/>
      <c r="UOR39" s="94"/>
      <c r="UOS39" s="92"/>
      <c r="UOT39" s="88"/>
      <c r="UOU39" s="93"/>
      <c r="UOV39" s="93"/>
      <c r="UOW39" s="93"/>
      <c r="UOX39" s="93"/>
      <c r="UOY39" s="30"/>
      <c r="UOZ39" s="32"/>
      <c r="UPA39" s="25"/>
      <c r="UPB39" s="25"/>
      <c r="UPC39" s="25"/>
      <c r="UPD39" s="25"/>
      <c r="UPE39" s="25"/>
      <c r="UPF39" s="45"/>
      <c r="UPG39" s="46"/>
      <c r="UPH39" s="87"/>
      <c r="UPI39" s="87"/>
      <c r="UPJ39" s="87"/>
      <c r="UPK39" s="94"/>
      <c r="UPL39" s="92"/>
      <c r="UPM39" s="88"/>
      <c r="UPN39" s="93"/>
      <c r="UPO39" s="93"/>
      <c r="UPP39" s="93"/>
      <c r="UPQ39" s="93"/>
      <c r="UPR39" s="30"/>
      <c r="UPS39" s="32"/>
      <c r="UPT39" s="25"/>
      <c r="UPU39" s="25"/>
      <c r="UPV39" s="25"/>
      <c r="UPW39" s="25"/>
      <c r="UPX39" s="25"/>
      <c r="UPY39" s="45"/>
      <c r="UPZ39" s="46"/>
      <c r="UQA39" s="87"/>
      <c r="UQB39" s="87"/>
      <c r="UQC39" s="87"/>
      <c r="UQD39" s="94"/>
      <c r="UQE39" s="92"/>
      <c r="UQF39" s="88"/>
      <c r="UQG39" s="93"/>
      <c r="UQH39" s="93"/>
      <c r="UQI39" s="93"/>
      <c r="UQJ39" s="93"/>
      <c r="UQK39" s="30"/>
      <c r="UQL39" s="32"/>
      <c r="UQM39" s="25"/>
      <c r="UQN39" s="25"/>
      <c r="UQO39" s="25"/>
      <c r="UQP39" s="25"/>
      <c r="UQQ39" s="25"/>
      <c r="UQR39" s="45"/>
      <c r="UQS39" s="46"/>
      <c r="UQT39" s="87"/>
      <c r="UQU39" s="87"/>
      <c r="UQV39" s="87"/>
      <c r="UQW39" s="94"/>
      <c r="UQX39" s="92"/>
      <c r="UQY39" s="88"/>
      <c r="UQZ39" s="93"/>
      <c r="URA39" s="93"/>
      <c r="URB39" s="93"/>
      <c r="URC39" s="93"/>
      <c r="URD39" s="30"/>
      <c r="URE39" s="32"/>
      <c r="URF39" s="25"/>
      <c r="URG39" s="25"/>
      <c r="URH39" s="25"/>
      <c r="URI39" s="25"/>
      <c r="URJ39" s="25"/>
      <c r="URK39" s="45"/>
      <c r="URL39" s="46"/>
      <c r="URM39" s="87"/>
      <c r="URN39" s="87"/>
      <c r="URO39" s="87"/>
      <c r="URP39" s="94"/>
      <c r="URQ39" s="92"/>
      <c r="URR39" s="88"/>
      <c r="URS39" s="93"/>
      <c r="URT39" s="93"/>
      <c r="URU39" s="93"/>
      <c r="URV39" s="93"/>
      <c r="URW39" s="30"/>
      <c r="URX39" s="32"/>
      <c r="URY39" s="25"/>
      <c r="URZ39" s="25"/>
      <c r="USA39" s="25"/>
      <c r="USB39" s="25"/>
      <c r="USC39" s="25"/>
      <c r="USD39" s="45"/>
      <c r="USE39" s="46"/>
      <c r="USF39" s="87"/>
      <c r="USG39" s="87"/>
      <c r="USH39" s="87"/>
      <c r="USI39" s="94"/>
      <c r="USJ39" s="92"/>
      <c r="USK39" s="88"/>
      <c r="USL39" s="93"/>
      <c r="USM39" s="93"/>
      <c r="USN39" s="93"/>
      <c r="USO39" s="93"/>
      <c r="USP39" s="30"/>
      <c r="USQ39" s="32"/>
      <c r="USR39" s="25"/>
      <c r="USS39" s="25"/>
      <c r="UST39" s="25"/>
      <c r="USU39" s="25"/>
      <c r="USV39" s="25"/>
      <c r="USW39" s="45"/>
      <c r="USX39" s="46"/>
      <c r="USY39" s="87"/>
      <c r="USZ39" s="87"/>
      <c r="UTA39" s="87"/>
      <c r="UTB39" s="94"/>
      <c r="UTC39" s="92"/>
      <c r="UTD39" s="88"/>
      <c r="UTE39" s="93"/>
      <c r="UTF39" s="93"/>
      <c r="UTG39" s="93"/>
      <c r="UTH39" s="93"/>
      <c r="UTI39" s="30"/>
      <c r="UTJ39" s="32"/>
      <c r="UTK39" s="25"/>
      <c r="UTL39" s="25"/>
      <c r="UTM39" s="25"/>
      <c r="UTN39" s="25"/>
      <c r="UTO39" s="25"/>
      <c r="UTP39" s="45"/>
      <c r="UTQ39" s="46"/>
      <c r="UTR39" s="87"/>
      <c r="UTS39" s="87"/>
      <c r="UTT39" s="87"/>
      <c r="UTU39" s="94"/>
      <c r="UTV39" s="92"/>
      <c r="UTW39" s="88"/>
      <c r="UTX39" s="93"/>
      <c r="UTY39" s="93"/>
      <c r="UTZ39" s="93"/>
      <c r="UUA39" s="93"/>
      <c r="UUB39" s="30"/>
      <c r="UUC39" s="32"/>
      <c r="UUD39" s="25"/>
      <c r="UUE39" s="25"/>
      <c r="UUF39" s="25"/>
      <c r="UUG39" s="25"/>
      <c r="UUH39" s="25"/>
      <c r="UUI39" s="45"/>
      <c r="UUJ39" s="46"/>
      <c r="UUK39" s="87"/>
      <c r="UUL39" s="87"/>
      <c r="UUM39" s="87"/>
      <c r="UUN39" s="94"/>
      <c r="UUO39" s="92"/>
      <c r="UUP39" s="88"/>
      <c r="UUQ39" s="93"/>
      <c r="UUR39" s="93"/>
      <c r="UUS39" s="93"/>
      <c r="UUT39" s="93"/>
      <c r="UUU39" s="30"/>
      <c r="UUV39" s="32"/>
      <c r="UUW39" s="25"/>
      <c r="UUX39" s="25"/>
      <c r="UUY39" s="25"/>
      <c r="UUZ39" s="25"/>
      <c r="UVA39" s="25"/>
      <c r="UVB39" s="45"/>
      <c r="UVC39" s="46"/>
      <c r="UVD39" s="87"/>
      <c r="UVE39" s="87"/>
      <c r="UVF39" s="87"/>
      <c r="UVG39" s="94"/>
      <c r="UVH39" s="92"/>
      <c r="UVI39" s="88"/>
      <c r="UVJ39" s="93"/>
      <c r="UVK39" s="93"/>
      <c r="UVL39" s="93"/>
      <c r="UVM39" s="93"/>
      <c r="UVN39" s="30"/>
      <c r="UVO39" s="32"/>
      <c r="UVP39" s="25"/>
      <c r="UVQ39" s="25"/>
      <c r="UVR39" s="25"/>
      <c r="UVS39" s="25"/>
      <c r="UVT39" s="25"/>
      <c r="UVU39" s="45"/>
      <c r="UVV39" s="46"/>
      <c r="UVW39" s="87"/>
      <c r="UVX39" s="87"/>
      <c r="UVY39" s="87"/>
      <c r="UVZ39" s="94"/>
      <c r="UWA39" s="92"/>
      <c r="UWB39" s="88"/>
      <c r="UWC39" s="93"/>
      <c r="UWD39" s="93"/>
      <c r="UWE39" s="93"/>
      <c r="UWF39" s="93"/>
      <c r="UWG39" s="30"/>
      <c r="UWH39" s="32"/>
      <c r="UWI39" s="25"/>
      <c r="UWJ39" s="25"/>
      <c r="UWK39" s="25"/>
      <c r="UWL39" s="25"/>
      <c r="UWM39" s="25"/>
      <c r="UWN39" s="45"/>
      <c r="UWO39" s="46"/>
      <c r="UWP39" s="87"/>
      <c r="UWQ39" s="87"/>
      <c r="UWR39" s="87"/>
      <c r="UWS39" s="94"/>
      <c r="UWT39" s="92"/>
      <c r="UWU39" s="88"/>
      <c r="UWV39" s="93"/>
      <c r="UWW39" s="93"/>
      <c r="UWX39" s="93"/>
      <c r="UWY39" s="93"/>
      <c r="UWZ39" s="30"/>
      <c r="UXA39" s="32"/>
      <c r="UXB39" s="25"/>
      <c r="UXC39" s="25"/>
      <c r="UXD39" s="25"/>
      <c r="UXE39" s="25"/>
      <c r="UXF39" s="25"/>
      <c r="UXG39" s="45"/>
      <c r="UXH39" s="46"/>
      <c r="UXI39" s="87"/>
      <c r="UXJ39" s="87"/>
      <c r="UXK39" s="87"/>
      <c r="UXL39" s="94"/>
      <c r="UXM39" s="92"/>
      <c r="UXN39" s="88"/>
      <c r="UXO39" s="93"/>
      <c r="UXP39" s="93"/>
      <c r="UXQ39" s="93"/>
      <c r="UXR39" s="93"/>
      <c r="UXS39" s="30"/>
      <c r="UXT39" s="32"/>
      <c r="UXU39" s="25"/>
      <c r="UXV39" s="25"/>
      <c r="UXW39" s="25"/>
      <c r="UXX39" s="25"/>
      <c r="UXY39" s="25"/>
      <c r="UXZ39" s="45"/>
      <c r="UYA39" s="46"/>
      <c r="UYB39" s="87"/>
      <c r="UYC39" s="87"/>
      <c r="UYD39" s="87"/>
      <c r="UYE39" s="94"/>
      <c r="UYF39" s="92"/>
      <c r="UYG39" s="88"/>
      <c r="UYH39" s="93"/>
      <c r="UYI39" s="93"/>
      <c r="UYJ39" s="93"/>
      <c r="UYK39" s="93"/>
      <c r="UYL39" s="30"/>
      <c r="UYM39" s="32"/>
      <c r="UYN39" s="25"/>
      <c r="UYO39" s="25"/>
      <c r="UYP39" s="25"/>
      <c r="UYQ39" s="25"/>
      <c r="UYR39" s="25"/>
      <c r="UYS39" s="45"/>
      <c r="UYT39" s="46"/>
      <c r="UYU39" s="87"/>
      <c r="UYV39" s="87"/>
      <c r="UYW39" s="87"/>
      <c r="UYX39" s="94"/>
      <c r="UYY39" s="92"/>
      <c r="UYZ39" s="88"/>
      <c r="UZA39" s="93"/>
      <c r="UZB39" s="93"/>
      <c r="UZC39" s="93"/>
      <c r="UZD39" s="93"/>
      <c r="UZE39" s="30"/>
      <c r="UZF39" s="32"/>
      <c r="UZG39" s="25"/>
      <c r="UZH39" s="25"/>
      <c r="UZI39" s="25"/>
      <c r="UZJ39" s="25"/>
      <c r="UZK39" s="25"/>
      <c r="UZL39" s="45"/>
      <c r="UZM39" s="46"/>
      <c r="UZN39" s="87"/>
      <c r="UZO39" s="87"/>
      <c r="UZP39" s="87"/>
      <c r="UZQ39" s="94"/>
      <c r="UZR39" s="92"/>
      <c r="UZS39" s="88"/>
      <c r="UZT39" s="93"/>
      <c r="UZU39" s="93"/>
      <c r="UZV39" s="93"/>
      <c r="UZW39" s="93"/>
      <c r="UZX39" s="30"/>
      <c r="UZY39" s="32"/>
      <c r="UZZ39" s="25"/>
      <c r="VAA39" s="25"/>
      <c r="VAB39" s="25"/>
      <c r="VAC39" s="25"/>
      <c r="VAD39" s="25"/>
      <c r="VAE39" s="45"/>
      <c r="VAF39" s="46"/>
      <c r="VAG39" s="87"/>
      <c r="VAH39" s="87"/>
      <c r="VAI39" s="87"/>
      <c r="VAJ39" s="94"/>
      <c r="VAK39" s="92"/>
      <c r="VAL39" s="88"/>
      <c r="VAM39" s="93"/>
      <c r="VAN39" s="93"/>
      <c r="VAO39" s="93"/>
      <c r="VAP39" s="93"/>
      <c r="VAQ39" s="30"/>
      <c r="VAR39" s="32"/>
      <c r="VAS39" s="25"/>
      <c r="VAT39" s="25"/>
      <c r="VAU39" s="25"/>
      <c r="VAV39" s="25"/>
      <c r="VAW39" s="25"/>
      <c r="VAX39" s="45"/>
      <c r="VAY39" s="46"/>
      <c r="VAZ39" s="87"/>
      <c r="VBA39" s="87"/>
      <c r="VBB39" s="87"/>
      <c r="VBC39" s="94"/>
      <c r="VBD39" s="92"/>
      <c r="VBE39" s="88"/>
      <c r="VBF39" s="93"/>
      <c r="VBG39" s="93"/>
      <c r="VBH39" s="93"/>
      <c r="VBI39" s="93"/>
      <c r="VBJ39" s="30"/>
      <c r="VBK39" s="32"/>
      <c r="VBL39" s="25"/>
      <c r="VBM39" s="25"/>
      <c r="VBN39" s="25"/>
      <c r="VBO39" s="25"/>
      <c r="VBP39" s="25"/>
      <c r="VBQ39" s="45"/>
      <c r="VBR39" s="46"/>
      <c r="VBS39" s="87"/>
      <c r="VBT39" s="87"/>
      <c r="VBU39" s="87"/>
      <c r="VBV39" s="94"/>
      <c r="VBW39" s="92"/>
      <c r="VBX39" s="88"/>
      <c r="VBY39" s="93"/>
      <c r="VBZ39" s="93"/>
      <c r="VCA39" s="93"/>
      <c r="VCB39" s="93"/>
      <c r="VCC39" s="30"/>
      <c r="VCD39" s="32"/>
      <c r="VCE39" s="25"/>
      <c r="VCF39" s="25"/>
      <c r="VCG39" s="25"/>
      <c r="VCH39" s="25"/>
      <c r="VCI39" s="25"/>
      <c r="VCJ39" s="45"/>
      <c r="VCK39" s="46"/>
      <c r="VCL39" s="87"/>
      <c r="VCM39" s="87"/>
      <c r="VCN39" s="87"/>
      <c r="VCO39" s="94"/>
      <c r="VCP39" s="92"/>
      <c r="VCQ39" s="88"/>
      <c r="VCR39" s="93"/>
      <c r="VCS39" s="93"/>
      <c r="VCT39" s="93"/>
      <c r="VCU39" s="93"/>
      <c r="VCV39" s="30"/>
      <c r="VCW39" s="32"/>
      <c r="VCX39" s="25"/>
      <c r="VCY39" s="25"/>
      <c r="VCZ39" s="25"/>
      <c r="VDA39" s="25"/>
      <c r="VDB39" s="25"/>
      <c r="VDC39" s="45"/>
      <c r="VDD39" s="46"/>
      <c r="VDE39" s="87"/>
      <c r="VDF39" s="87"/>
      <c r="VDG39" s="87"/>
      <c r="VDH39" s="94"/>
      <c r="VDI39" s="92"/>
      <c r="VDJ39" s="88"/>
      <c r="VDK39" s="93"/>
      <c r="VDL39" s="93"/>
      <c r="VDM39" s="93"/>
      <c r="VDN39" s="93"/>
      <c r="VDO39" s="30"/>
      <c r="VDP39" s="32"/>
      <c r="VDQ39" s="25"/>
      <c r="VDR39" s="25"/>
      <c r="VDS39" s="25"/>
      <c r="VDT39" s="25"/>
      <c r="VDU39" s="25"/>
      <c r="VDV39" s="45"/>
      <c r="VDW39" s="46"/>
      <c r="VDX39" s="87"/>
      <c r="VDY39" s="87"/>
      <c r="VDZ39" s="87"/>
      <c r="VEA39" s="94"/>
      <c r="VEB39" s="92"/>
      <c r="VEC39" s="88"/>
      <c r="VED39" s="93"/>
      <c r="VEE39" s="93"/>
      <c r="VEF39" s="93"/>
      <c r="VEG39" s="93"/>
      <c r="VEH39" s="30"/>
      <c r="VEI39" s="32"/>
      <c r="VEJ39" s="25"/>
      <c r="VEK39" s="25"/>
      <c r="VEL39" s="25"/>
      <c r="VEM39" s="25"/>
      <c r="VEN39" s="25"/>
      <c r="VEO39" s="45"/>
      <c r="VEP39" s="46"/>
      <c r="VEQ39" s="87"/>
      <c r="VER39" s="87"/>
      <c r="VES39" s="87"/>
      <c r="VET39" s="94"/>
      <c r="VEU39" s="92"/>
      <c r="VEV39" s="88"/>
      <c r="VEW39" s="93"/>
      <c r="VEX39" s="93"/>
      <c r="VEY39" s="93"/>
      <c r="VEZ39" s="93"/>
      <c r="VFA39" s="30"/>
      <c r="VFB39" s="32"/>
      <c r="VFC39" s="25"/>
      <c r="VFD39" s="25"/>
      <c r="VFE39" s="25"/>
      <c r="VFF39" s="25"/>
      <c r="VFG39" s="25"/>
      <c r="VFH39" s="45"/>
      <c r="VFI39" s="46"/>
      <c r="VFJ39" s="87"/>
      <c r="VFK39" s="87"/>
      <c r="VFL39" s="87"/>
      <c r="VFM39" s="94"/>
      <c r="VFN39" s="92"/>
      <c r="VFO39" s="88"/>
      <c r="VFP39" s="93"/>
      <c r="VFQ39" s="93"/>
      <c r="VFR39" s="93"/>
      <c r="VFS39" s="93"/>
      <c r="VFT39" s="30"/>
      <c r="VFU39" s="32"/>
      <c r="VFV39" s="25"/>
      <c r="VFW39" s="25"/>
      <c r="VFX39" s="25"/>
      <c r="VFY39" s="25"/>
      <c r="VFZ39" s="25"/>
      <c r="VGA39" s="45"/>
      <c r="VGB39" s="46"/>
      <c r="VGC39" s="87"/>
      <c r="VGD39" s="87"/>
      <c r="VGE39" s="87"/>
      <c r="VGF39" s="94"/>
      <c r="VGG39" s="92"/>
      <c r="VGH39" s="88"/>
      <c r="VGI39" s="93"/>
      <c r="VGJ39" s="93"/>
      <c r="VGK39" s="93"/>
      <c r="VGL39" s="93"/>
      <c r="VGM39" s="30"/>
      <c r="VGN39" s="32"/>
      <c r="VGO39" s="25"/>
      <c r="VGP39" s="25"/>
      <c r="VGQ39" s="25"/>
      <c r="VGR39" s="25"/>
      <c r="VGS39" s="25"/>
      <c r="VGT39" s="45"/>
      <c r="VGU39" s="46"/>
      <c r="VGV39" s="87"/>
      <c r="VGW39" s="87"/>
      <c r="VGX39" s="87"/>
      <c r="VGY39" s="94"/>
      <c r="VGZ39" s="92"/>
      <c r="VHA39" s="88"/>
      <c r="VHB39" s="93"/>
      <c r="VHC39" s="93"/>
      <c r="VHD39" s="93"/>
      <c r="VHE39" s="93"/>
      <c r="VHF39" s="30"/>
      <c r="VHG39" s="32"/>
      <c r="VHH39" s="25"/>
      <c r="VHI39" s="25"/>
      <c r="VHJ39" s="25"/>
      <c r="VHK39" s="25"/>
      <c r="VHL39" s="25"/>
      <c r="VHM39" s="45"/>
      <c r="VHN39" s="46"/>
      <c r="VHO39" s="87"/>
      <c r="VHP39" s="87"/>
      <c r="VHQ39" s="87"/>
      <c r="VHR39" s="94"/>
      <c r="VHS39" s="92"/>
      <c r="VHT39" s="88"/>
      <c r="VHU39" s="93"/>
      <c r="VHV39" s="93"/>
      <c r="VHW39" s="93"/>
      <c r="VHX39" s="93"/>
      <c r="VHY39" s="30"/>
      <c r="VHZ39" s="32"/>
      <c r="VIA39" s="25"/>
      <c r="VIB39" s="25"/>
      <c r="VIC39" s="25"/>
      <c r="VID39" s="25"/>
      <c r="VIE39" s="25"/>
      <c r="VIF39" s="45"/>
      <c r="VIG39" s="46"/>
      <c r="VIH39" s="87"/>
      <c r="VII39" s="87"/>
      <c r="VIJ39" s="87"/>
      <c r="VIK39" s="94"/>
      <c r="VIL39" s="92"/>
      <c r="VIM39" s="88"/>
      <c r="VIN39" s="93"/>
      <c r="VIO39" s="93"/>
      <c r="VIP39" s="93"/>
      <c r="VIQ39" s="93"/>
      <c r="VIR39" s="30"/>
      <c r="VIS39" s="32"/>
      <c r="VIT39" s="25"/>
      <c r="VIU39" s="25"/>
      <c r="VIV39" s="25"/>
      <c r="VIW39" s="25"/>
      <c r="VIX39" s="25"/>
      <c r="VIY39" s="45"/>
      <c r="VIZ39" s="46"/>
      <c r="VJA39" s="87"/>
      <c r="VJB39" s="87"/>
      <c r="VJC39" s="87"/>
      <c r="VJD39" s="94"/>
      <c r="VJE39" s="92"/>
      <c r="VJF39" s="88"/>
      <c r="VJG39" s="93"/>
      <c r="VJH39" s="93"/>
      <c r="VJI39" s="93"/>
      <c r="VJJ39" s="93"/>
      <c r="VJK39" s="30"/>
      <c r="VJL39" s="32"/>
      <c r="VJM39" s="25"/>
      <c r="VJN39" s="25"/>
      <c r="VJO39" s="25"/>
      <c r="VJP39" s="25"/>
      <c r="VJQ39" s="25"/>
      <c r="VJR39" s="45"/>
      <c r="VJS39" s="46"/>
      <c r="VJT39" s="87"/>
      <c r="VJU39" s="87"/>
      <c r="VJV39" s="87"/>
      <c r="VJW39" s="94"/>
      <c r="VJX39" s="92"/>
      <c r="VJY39" s="88"/>
      <c r="VJZ39" s="93"/>
      <c r="VKA39" s="93"/>
      <c r="VKB39" s="93"/>
      <c r="VKC39" s="93"/>
      <c r="VKD39" s="30"/>
      <c r="VKE39" s="32"/>
      <c r="VKF39" s="25"/>
      <c r="VKG39" s="25"/>
      <c r="VKH39" s="25"/>
      <c r="VKI39" s="25"/>
      <c r="VKJ39" s="25"/>
      <c r="VKK39" s="45"/>
      <c r="VKL39" s="46"/>
      <c r="VKM39" s="87"/>
      <c r="VKN39" s="87"/>
      <c r="VKO39" s="87"/>
      <c r="VKP39" s="94"/>
      <c r="VKQ39" s="92"/>
      <c r="VKR39" s="88"/>
      <c r="VKS39" s="93"/>
      <c r="VKT39" s="93"/>
      <c r="VKU39" s="93"/>
      <c r="VKV39" s="93"/>
      <c r="VKW39" s="30"/>
      <c r="VKX39" s="32"/>
      <c r="VKY39" s="25"/>
      <c r="VKZ39" s="25"/>
      <c r="VLA39" s="25"/>
      <c r="VLB39" s="25"/>
      <c r="VLC39" s="25"/>
      <c r="VLD39" s="45"/>
      <c r="VLE39" s="46"/>
      <c r="VLF39" s="87"/>
      <c r="VLG39" s="87"/>
      <c r="VLH39" s="87"/>
      <c r="VLI39" s="94"/>
      <c r="VLJ39" s="92"/>
      <c r="VLK39" s="88"/>
      <c r="VLL39" s="93"/>
      <c r="VLM39" s="93"/>
      <c r="VLN39" s="93"/>
      <c r="VLO39" s="93"/>
      <c r="VLP39" s="30"/>
      <c r="VLQ39" s="32"/>
      <c r="VLR39" s="25"/>
      <c r="VLS39" s="25"/>
      <c r="VLT39" s="25"/>
      <c r="VLU39" s="25"/>
      <c r="VLV39" s="25"/>
      <c r="VLW39" s="45"/>
      <c r="VLX39" s="46"/>
      <c r="VLY39" s="87"/>
      <c r="VLZ39" s="87"/>
      <c r="VMA39" s="87"/>
      <c r="VMB39" s="94"/>
      <c r="VMC39" s="92"/>
      <c r="VMD39" s="88"/>
      <c r="VME39" s="93"/>
      <c r="VMF39" s="93"/>
      <c r="VMG39" s="93"/>
      <c r="VMH39" s="93"/>
      <c r="VMI39" s="30"/>
      <c r="VMJ39" s="32"/>
      <c r="VMK39" s="25"/>
      <c r="VML39" s="25"/>
      <c r="VMM39" s="25"/>
      <c r="VMN39" s="25"/>
      <c r="VMO39" s="25"/>
      <c r="VMP39" s="45"/>
      <c r="VMQ39" s="46"/>
      <c r="VMR39" s="87"/>
      <c r="VMS39" s="87"/>
      <c r="VMT39" s="87"/>
      <c r="VMU39" s="94"/>
      <c r="VMV39" s="92"/>
      <c r="VMW39" s="88"/>
      <c r="VMX39" s="93"/>
      <c r="VMY39" s="93"/>
      <c r="VMZ39" s="93"/>
      <c r="VNA39" s="93"/>
      <c r="VNB39" s="30"/>
      <c r="VNC39" s="32"/>
      <c r="VND39" s="25"/>
      <c r="VNE39" s="25"/>
      <c r="VNF39" s="25"/>
      <c r="VNG39" s="25"/>
      <c r="VNH39" s="25"/>
      <c r="VNI39" s="45"/>
      <c r="VNJ39" s="46"/>
      <c r="VNK39" s="87"/>
      <c r="VNL39" s="87"/>
      <c r="VNM39" s="87"/>
      <c r="VNN39" s="94"/>
      <c r="VNO39" s="92"/>
      <c r="VNP39" s="88"/>
      <c r="VNQ39" s="93"/>
      <c r="VNR39" s="93"/>
      <c r="VNS39" s="93"/>
      <c r="VNT39" s="93"/>
      <c r="VNU39" s="30"/>
      <c r="VNV39" s="32"/>
      <c r="VNW39" s="25"/>
      <c r="VNX39" s="25"/>
      <c r="VNY39" s="25"/>
      <c r="VNZ39" s="25"/>
      <c r="VOA39" s="25"/>
      <c r="VOB39" s="45"/>
      <c r="VOC39" s="46"/>
      <c r="VOD39" s="87"/>
      <c r="VOE39" s="87"/>
      <c r="VOF39" s="87"/>
      <c r="VOG39" s="94"/>
      <c r="VOH39" s="92"/>
      <c r="VOI39" s="88"/>
      <c r="VOJ39" s="93"/>
      <c r="VOK39" s="93"/>
      <c r="VOL39" s="93"/>
      <c r="VOM39" s="93"/>
      <c r="VON39" s="30"/>
      <c r="VOO39" s="32"/>
      <c r="VOP39" s="25"/>
      <c r="VOQ39" s="25"/>
      <c r="VOR39" s="25"/>
      <c r="VOS39" s="25"/>
      <c r="VOT39" s="25"/>
      <c r="VOU39" s="45"/>
      <c r="VOV39" s="46"/>
      <c r="VOW39" s="87"/>
      <c r="VOX39" s="87"/>
      <c r="VOY39" s="87"/>
      <c r="VOZ39" s="94"/>
      <c r="VPA39" s="92"/>
      <c r="VPB39" s="88"/>
      <c r="VPC39" s="93"/>
      <c r="VPD39" s="93"/>
      <c r="VPE39" s="93"/>
      <c r="VPF39" s="93"/>
      <c r="VPG39" s="30"/>
      <c r="VPH39" s="32"/>
      <c r="VPI39" s="25"/>
      <c r="VPJ39" s="25"/>
      <c r="VPK39" s="25"/>
      <c r="VPL39" s="25"/>
      <c r="VPM39" s="25"/>
      <c r="VPN39" s="45"/>
      <c r="VPO39" s="46"/>
      <c r="VPP39" s="87"/>
      <c r="VPQ39" s="87"/>
      <c r="VPR39" s="87"/>
      <c r="VPS39" s="94"/>
      <c r="VPT39" s="92"/>
      <c r="VPU39" s="88"/>
      <c r="VPV39" s="93"/>
      <c r="VPW39" s="93"/>
      <c r="VPX39" s="93"/>
      <c r="VPY39" s="93"/>
      <c r="VPZ39" s="30"/>
      <c r="VQA39" s="32"/>
      <c r="VQB39" s="25"/>
      <c r="VQC39" s="25"/>
      <c r="VQD39" s="25"/>
      <c r="VQE39" s="25"/>
      <c r="VQF39" s="25"/>
      <c r="VQG39" s="45"/>
      <c r="VQH39" s="46"/>
      <c r="VQI39" s="87"/>
      <c r="VQJ39" s="87"/>
      <c r="VQK39" s="87"/>
      <c r="VQL39" s="94"/>
      <c r="VQM39" s="92"/>
      <c r="VQN39" s="88"/>
      <c r="VQO39" s="93"/>
      <c r="VQP39" s="93"/>
      <c r="VQQ39" s="93"/>
      <c r="VQR39" s="93"/>
      <c r="VQS39" s="30"/>
      <c r="VQT39" s="32"/>
      <c r="VQU39" s="25"/>
      <c r="VQV39" s="25"/>
      <c r="VQW39" s="25"/>
      <c r="VQX39" s="25"/>
      <c r="VQY39" s="25"/>
      <c r="VQZ39" s="45"/>
      <c r="VRA39" s="46"/>
      <c r="VRB39" s="87"/>
      <c r="VRC39" s="87"/>
      <c r="VRD39" s="87"/>
      <c r="VRE39" s="94"/>
      <c r="VRF39" s="92"/>
      <c r="VRG39" s="88"/>
      <c r="VRH39" s="93"/>
      <c r="VRI39" s="93"/>
      <c r="VRJ39" s="93"/>
      <c r="VRK39" s="93"/>
      <c r="VRL39" s="30"/>
      <c r="VRM39" s="32"/>
      <c r="VRN39" s="25"/>
      <c r="VRO39" s="25"/>
      <c r="VRP39" s="25"/>
      <c r="VRQ39" s="25"/>
      <c r="VRR39" s="25"/>
      <c r="VRS39" s="45"/>
      <c r="VRT39" s="46"/>
      <c r="VRU39" s="87"/>
      <c r="VRV39" s="87"/>
      <c r="VRW39" s="87"/>
      <c r="VRX39" s="94"/>
      <c r="VRY39" s="92"/>
      <c r="VRZ39" s="88"/>
      <c r="VSA39" s="93"/>
      <c r="VSB39" s="93"/>
      <c r="VSC39" s="93"/>
      <c r="VSD39" s="93"/>
      <c r="VSE39" s="30"/>
      <c r="VSF39" s="32"/>
      <c r="VSG39" s="25"/>
      <c r="VSH39" s="25"/>
      <c r="VSI39" s="25"/>
      <c r="VSJ39" s="25"/>
      <c r="VSK39" s="25"/>
      <c r="VSL39" s="45"/>
      <c r="VSM39" s="46"/>
      <c r="VSN39" s="87"/>
      <c r="VSO39" s="87"/>
      <c r="VSP39" s="87"/>
      <c r="VSQ39" s="94"/>
      <c r="VSR39" s="92"/>
      <c r="VSS39" s="88"/>
      <c r="VST39" s="93"/>
      <c r="VSU39" s="93"/>
      <c r="VSV39" s="93"/>
      <c r="VSW39" s="93"/>
      <c r="VSX39" s="30"/>
      <c r="VSY39" s="32"/>
      <c r="VSZ39" s="25"/>
      <c r="VTA39" s="25"/>
      <c r="VTB39" s="25"/>
      <c r="VTC39" s="25"/>
      <c r="VTD39" s="25"/>
      <c r="VTE39" s="45"/>
      <c r="VTF39" s="46"/>
      <c r="VTG39" s="87"/>
      <c r="VTH39" s="87"/>
      <c r="VTI39" s="87"/>
      <c r="VTJ39" s="94"/>
      <c r="VTK39" s="92"/>
      <c r="VTL39" s="88"/>
      <c r="VTM39" s="93"/>
      <c r="VTN39" s="93"/>
      <c r="VTO39" s="93"/>
      <c r="VTP39" s="93"/>
      <c r="VTQ39" s="30"/>
      <c r="VTR39" s="32"/>
      <c r="VTS39" s="25"/>
      <c r="VTT39" s="25"/>
      <c r="VTU39" s="25"/>
      <c r="VTV39" s="25"/>
      <c r="VTW39" s="25"/>
      <c r="VTX39" s="45"/>
      <c r="VTY39" s="46"/>
      <c r="VTZ39" s="87"/>
      <c r="VUA39" s="87"/>
      <c r="VUB39" s="87"/>
      <c r="VUC39" s="94"/>
      <c r="VUD39" s="92"/>
      <c r="VUE39" s="88"/>
      <c r="VUF39" s="93"/>
      <c r="VUG39" s="93"/>
      <c r="VUH39" s="93"/>
      <c r="VUI39" s="93"/>
      <c r="VUJ39" s="30"/>
      <c r="VUK39" s="32"/>
      <c r="VUL39" s="25"/>
      <c r="VUM39" s="25"/>
      <c r="VUN39" s="25"/>
      <c r="VUO39" s="25"/>
      <c r="VUP39" s="25"/>
      <c r="VUQ39" s="45"/>
      <c r="VUR39" s="46"/>
      <c r="VUS39" s="87"/>
      <c r="VUT39" s="87"/>
      <c r="VUU39" s="87"/>
      <c r="VUV39" s="94"/>
      <c r="VUW39" s="92"/>
      <c r="VUX39" s="88"/>
      <c r="VUY39" s="93"/>
      <c r="VUZ39" s="93"/>
      <c r="VVA39" s="93"/>
      <c r="VVB39" s="93"/>
      <c r="VVC39" s="30"/>
      <c r="VVD39" s="32"/>
      <c r="VVE39" s="25"/>
      <c r="VVF39" s="25"/>
      <c r="VVG39" s="25"/>
      <c r="VVH39" s="25"/>
      <c r="VVI39" s="25"/>
      <c r="VVJ39" s="45"/>
      <c r="VVK39" s="46"/>
      <c r="VVL39" s="87"/>
      <c r="VVM39" s="87"/>
      <c r="VVN39" s="87"/>
      <c r="VVO39" s="94"/>
      <c r="VVP39" s="92"/>
      <c r="VVQ39" s="88"/>
      <c r="VVR39" s="93"/>
      <c r="VVS39" s="93"/>
      <c r="VVT39" s="93"/>
      <c r="VVU39" s="93"/>
      <c r="VVV39" s="30"/>
      <c r="VVW39" s="32"/>
      <c r="VVX39" s="25"/>
      <c r="VVY39" s="25"/>
      <c r="VVZ39" s="25"/>
      <c r="VWA39" s="25"/>
      <c r="VWB39" s="25"/>
      <c r="VWC39" s="45"/>
      <c r="VWD39" s="46"/>
      <c r="VWE39" s="87"/>
      <c r="VWF39" s="87"/>
      <c r="VWG39" s="87"/>
      <c r="VWH39" s="94"/>
      <c r="VWI39" s="92"/>
      <c r="VWJ39" s="88"/>
      <c r="VWK39" s="93"/>
      <c r="VWL39" s="93"/>
      <c r="VWM39" s="93"/>
      <c r="VWN39" s="93"/>
      <c r="VWO39" s="30"/>
      <c r="VWP39" s="32"/>
      <c r="VWQ39" s="25"/>
      <c r="VWR39" s="25"/>
      <c r="VWS39" s="25"/>
      <c r="VWT39" s="25"/>
      <c r="VWU39" s="25"/>
      <c r="VWV39" s="45"/>
      <c r="VWW39" s="46"/>
      <c r="VWX39" s="87"/>
      <c r="VWY39" s="87"/>
      <c r="VWZ39" s="87"/>
      <c r="VXA39" s="94"/>
      <c r="VXB39" s="92"/>
      <c r="VXC39" s="88"/>
      <c r="VXD39" s="93"/>
      <c r="VXE39" s="93"/>
      <c r="VXF39" s="93"/>
      <c r="VXG39" s="93"/>
      <c r="VXH39" s="30"/>
      <c r="VXI39" s="32"/>
      <c r="VXJ39" s="25"/>
      <c r="VXK39" s="25"/>
      <c r="VXL39" s="25"/>
      <c r="VXM39" s="25"/>
      <c r="VXN39" s="25"/>
      <c r="VXO39" s="45"/>
      <c r="VXP39" s="46"/>
      <c r="VXQ39" s="87"/>
      <c r="VXR39" s="87"/>
      <c r="VXS39" s="87"/>
      <c r="VXT39" s="94"/>
      <c r="VXU39" s="92"/>
      <c r="VXV39" s="88"/>
      <c r="VXW39" s="93"/>
      <c r="VXX39" s="93"/>
      <c r="VXY39" s="93"/>
      <c r="VXZ39" s="93"/>
      <c r="VYA39" s="30"/>
      <c r="VYB39" s="32"/>
      <c r="VYC39" s="25"/>
      <c r="VYD39" s="25"/>
      <c r="VYE39" s="25"/>
      <c r="VYF39" s="25"/>
      <c r="VYG39" s="25"/>
      <c r="VYH39" s="45"/>
      <c r="VYI39" s="46"/>
      <c r="VYJ39" s="87"/>
      <c r="VYK39" s="87"/>
      <c r="VYL39" s="87"/>
      <c r="VYM39" s="94"/>
      <c r="VYN39" s="92"/>
      <c r="VYO39" s="88"/>
      <c r="VYP39" s="93"/>
      <c r="VYQ39" s="93"/>
      <c r="VYR39" s="93"/>
      <c r="VYS39" s="93"/>
      <c r="VYT39" s="30"/>
      <c r="VYU39" s="32"/>
      <c r="VYV39" s="25"/>
      <c r="VYW39" s="25"/>
      <c r="VYX39" s="25"/>
      <c r="VYY39" s="25"/>
      <c r="VYZ39" s="25"/>
      <c r="VZA39" s="45"/>
      <c r="VZB39" s="46"/>
      <c r="VZC39" s="87"/>
      <c r="VZD39" s="87"/>
      <c r="VZE39" s="87"/>
      <c r="VZF39" s="94"/>
      <c r="VZG39" s="92"/>
      <c r="VZH39" s="88"/>
      <c r="VZI39" s="93"/>
      <c r="VZJ39" s="93"/>
      <c r="VZK39" s="93"/>
      <c r="VZL39" s="93"/>
      <c r="VZM39" s="30"/>
      <c r="VZN39" s="32"/>
      <c r="VZO39" s="25"/>
      <c r="VZP39" s="25"/>
      <c r="VZQ39" s="25"/>
      <c r="VZR39" s="25"/>
      <c r="VZS39" s="25"/>
      <c r="VZT39" s="45"/>
      <c r="VZU39" s="46"/>
      <c r="VZV39" s="87"/>
      <c r="VZW39" s="87"/>
      <c r="VZX39" s="87"/>
      <c r="VZY39" s="94"/>
      <c r="VZZ39" s="92"/>
      <c r="WAA39" s="88"/>
      <c r="WAB39" s="93"/>
      <c r="WAC39" s="93"/>
      <c r="WAD39" s="93"/>
      <c r="WAE39" s="93"/>
      <c r="WAF39" s="30"/>
      <c r="WAG39" s="32"/>
      <c r="WAH39" s="25"/>
      <c r="WAI39" s="25"/>
      <c r="WAJ39" s="25"/>
      <c r="WAK39" s="25"/>
      <c r="WAL39" s="25"/>
      <c r="WAM39" s="45"/>
      <c r="WAN39" s="46"/>
      <c r="WAO39" s="87"/>
      <c r="WAP39" s="87"/>
      <c r="WAQ39" s="87"/>
      <c r="WAR39" s="94"/>
      <c r="WAS39" s="92"/>
      <c r="WAT39" s="88"/>
      <c r="WAU39" s="93"/>
      <c r="WAV39" s="93"/>
      <c r="WAW39" s="93"/>
      <c r="WAX39" s="93"/>
      <c r="WAY39" s="30"/>
      <c r="WAZ39" s="32"/>
      <c r="WBA39" s="25"/>
      <c r="WBB39" s="25"/>
      <c r="WBC39" s="25"/>
      <c r="WBD39" s="25"/>
      <c r="WBE39" s="25"/>
      <c r="WBF39" s="45"/>
      <c r="WBG39" s="46"/>
      <c r="WBH39" s="87"/>
      <c r="WBI39" s="87"/>
      <c r="WBJ39" s="87"/>
      <c r="WBK39" s="94"/>
      <c r="WBL39" s="92"/>
      <c r="WBM39" s="88"/>
      <c r="WBN39" s="93"/>
      <c r="WBO39" s="93"/>
      <c r="WBP39" s="93"/>
      <c r="WBQ39" s="93"/>
      <c r="WBR39" s="30"/>
      <c r="WBS39" s="32"/>
      <c r="WBT39" s="25"/>
      <c r="WBU39" s="25"/>
      <c r="WBV39" s="25"/>
      <c r="WBW39" s="25"/>
      <c r="WBX39" s="25"/>
      <c r="WBY39" s="45"/>
      <c r="WBZ39" s="46"/>
      <c r="WCA39" s="87"/>
      <c r="WCB39" s="87"/>
      <c r="WCC39" s="87"/>
      <c r="WCD39" s="94"/>
      <c r="WCE39" s="92"/>
      <c r="WCF39" s="88"/>
      <c r="WCG39" s="93"/>
      <c r="WCH39" s="93"/>
      <c r="WCI39" s="93"/>
      <c r="WCJ39" s="93"/>
      <c r="WCK39" s="30"/>
      <c r="WCL39" s="32"/>
      <c r="WCM39" s="25"/>
      <c r="WCN39" s="25"/>
      <c r="WCO39" s="25"/>
      <c r="WCP39" s="25"/>
      <c r="WCQ39" s="25"/>
      <c r="WCR39" s="45"/>
      <c r="WCS39" s="46"/>
      <c r="WCT39" s="87"/>
      <c r="WCU39" s="87"/>
      <c r="WCV39" s="87"/>
      <c r="WCW39" s="94"/>
      <c r="WCX39" s="92"/>
      <c r="WCY39" s="88"/>
      <c r="WCZ39" s="93"/>
      <c r="WDA39" s="93"/>
      <c r="WDB39" s="93"/>
      <c r="WDC39" s="93"/>
      <c r="WDD39" s="30"/>
      <c r="WDE39" s="32"/>
      <c r="WDF39" s="25"/>
      <c r="WDG39" s="25"/>
      <c r="WDH39" s="25"/>
      <c r="WDI39" s="25"/>
      <c r="WDJ39" s="25"/>
      <c r="WDK39" s="45"/>
      <c r="WDL39" s="46"/>
      <c r="WDM39" s="87"/>
      <c r="WDN39" s="87"/>
      <c r="WDO39" s="87"/>
      <c r="WDP39" s="94"/>
      <c r="WDQ39" s="92"/>
      <c r="WDR39" s="88"/>
      <c r="WDS39" s="93"/>
      <c r="WDT39" s="93"/>
      <c r="WDU39" s="93"/>
      <c r="WDV39" s="93"/>
      <c r="WDW39" s="30"/>
      <c r="WDX39" s="32"/>
      <c r="WDY39" s="25"/>
      <c r="WDZ39" s="25"/>
      <c r="WEA39" s="25"/>
      <c r="WEB39" s="25"/>
      <c r="WEC39" s="25"/>
      <c r="WED39" s="45"/>
      <c r="WEE39" s="46"/>
      <c r="WEF39" s="87"/>
      <c r="WEG39" s="87"/>
      <c r="WEH39" s="87"/>
      <c r="WEI39" s="94"/>
      <c r="WEJ39" s="92"/>
      <c r="WEK39" s="88"/>
      <c r="WEL39" s="93"/>
      <c r="WEM39" s="93"/>
      <c r="WEN39" s="93"/>
      <c r="WEO39" s="93"/>
      <c r="WEP39" s="30"/>
      <c r="WEQ39" s="32"/>
      <c r="WER39" s="25"/>
      <c r="WES39" s="25"/>
      <c r="WET39" s="25"/>
      <c r="WEU39" s="25"/>
      <c r="WEV39" s="25"/>
      <c r="WEW39" s="45"/>
      <c r="WEX39" s="46"/>
      <c r="WEY39" s="87"/>
      <c r="WEZ39" s="87"/>
      <c r="WFA39" s="87"/>
      <c r="WFB39" s="94"/>
      <c r="WFC39" s="92"/>
      <c r="WFD39" s="88"/>
      <c r="WFE39" s="93"/>
      <c r="WFF39" s="93"/>
      <c r="WFG39" s="93"/>
      <c r="WFH39" s="93"/>
      <c r="WFI39" s="30"/>
      <c r="WFJ39" s="32"/>
      <c r="WFK39" s="25"/>
      <c r="WFL39" s="25"/>
      <c r="WFM39" s="25"/>
      <c r="WFN39" s="25"/>
      <c r="WFO39" s="25"/>
      <c r="WFP39" s="45"/>
      <c r="WFQ39" s="46"/>
      <c r="WFR39" s="87"/>
      <c r="WFS39" s="87"/>
      <c r="WFT39" s="87"/>
      <c r="WFU39" s="94"/>
      <c r="WFV39" s="92"/>
      <c r="WFW39" s="88"/>
      <c r="WFX39" s="93"/>
      <c r="WFY39" s="93"/>
      <c r="WFZ39" s="93"/>
      <c r="WGA39" s="93"/>
      <c r="WGB39" s="30"/>
      <c r="WGC39" s="32"/>
      <c r="WGD39" s="25"/>
      <c r="WGE39" s="25"/>
      <c r="WGF39" s="25"/>
      <c r="WGG39" s="25"/>
      <c r="WGH39" s="25"/>
      <c r="WGI39" s="45"/>
      <c r="WGJ39" s="46"/>
      <c r="WGK39" s="87"/>
      <c r="WGL39" s="87"/>
      <c r="WGM39" s="87"/>
      <c r="WGN39" s="94"/>
      <c r="WGO39" s="92"/>
      <c r="WGP39" s="88"/>
      <c r="WGQ39" s="93"/>
      <c r="WGR39" s="93"/>
      <c r="WGS39" s="93"/>
      <c r="WGT39" s="93"/>
      <c r="WGU39" s="30"/>
      <c r="WGV39" s="32"/>
      <c r="WGW39" s="25"/>
      <c r="WGX39" s="25"/>
      <c r="WGY39" s="25"/>
      <c r="WGZ39" s="25"/>
      <c r="WHA39" s="25"/>
      <c r="WHB39" s="45"/>
      <c r="WHC39" s="46"/>
      <c r="WHD39" s="87"/>
      <c r="WHE39" s="87"/>
      <c r="WHF39" s="87"/>
      <c r="WHG39" s="94"/>
      <c r="WHH39" s="92"/>
      <c r="WHI39" s="88"/>
      <c r="WHJ39" s="93"/>
      <c r="WHK39" s="93"/>
      <c r="WHL39" s="93"/>
      <c r="WHM39" s="93"/>
      <c r="WHN39" s="30"/>
      <c r="WHO39" s="32"/>
      <c r="WHP39" s="25"/>
      <c r="WHQ39" s="25"/>
      <c r="WHR39" s="25"/>
      <c r="WHS39" s="25"/>
      <c r="WHT39" s="25"/>
      <c r="WHU39" s="45"/>
      <c r="WHV39" s="46"/>
      <c r="WHW39" s="87"/>
      <c r="WHX39" s="87"/>
      <c r="WHY39" s="87"/>
      <c r="WHZ39" s="94"/>
      <c r="WIA39" s="92"/>
      <c r="WIB39" s="88"/>
      <c r="WIC39" s="93"/>
      <c r="WID39" s="93"/>
      <c r="WIE39" s="93"/>
      <c r="WIF39" s="93"/>
      <c r="WIG39" s="30"/>
      <c r="WIH39" s="32"/>
      <c r="WII39" s="25"/>
      <c r="WIJ39" s="25"/>
      <c r="WIK39" s="25"/>
      <c r="WIL39" s="25"/>
      <c r="WIM39" s="25"/>
      <c r="WIN39" s="45"/>
      <c r="WIO39" s="46"/>
      <c r="WIP39" s="87"/>
      <c r="WIQ39" s="87"/>
      <c r="WIR39" s="87"/>
      <c r="WIS39" s="94"/>
      <c r="WIT39" s="92"/>
      <c r="WIU39" s="88"/>
      <c r="WIV39" s="93"/>
      <c r="WIW39" s="93"/>
      <c r="WIX39" s="93"/>
      <c r="WIY39" s="93"/>
      <c r="WIZ39" s="30"/>
      <c r="WJA39" s="32"/>
      <c r="WJB39" s="25"/>
      <c r="WJC39" s="25"/>
      <c r="WJD39" s="25"/>
      <c r="WJE39" s="25"/>
      <c r="WJF39" s="25"/>
      <c r="WJG39" s="45"/>
      <c r="WJH39" s="46"/>
      <c r="WJI39" s="87"/>
      <c r="WJJ39" s="87"/>
      <c r="WJK39" s="87"/>
      <c r="WJL39" s="94"/>
      <c r="WJM39" s="92"/>
      <c r="WJN39" s="88"/>
      <c r="WJO39" s="93"/>
      <c r="WJP39" s="93"/>
      <c r="WJQ39" s="93"/>
      <c r="WJR39" s="93"/>
      <c r="WJS39" s="30"/>
      <c r="WJT39" s="32"/>
      <c r="WJU39" s="25"/>
      <c r="WJV39" s="25"/>
      <c r="WJW39" s="25"/>
      <c r="WJX39" s="25"/>
      <c r="WJY39" s="25"/>
      <c r="WJZ39" s="45"/>
      <c r="WKA39" s="46"/>
      <c r="WKB39" s="87"/>
      <c r="WKC39" s="87"/>
      <c r="WKD39" s="87"/>
      <c r="WKE39" s="94"/>
      <c r="WKF39" s="92"/>
      <c r="WKG39" s="88"/>
      <c r="WKH39" s="93"/>
      <c r="WKI39" s="93"/>
      <c r="WKJ39" s="93"/>
      <c r="WKK39" s="93"/>
      <c r="WKL39" s="30"/>
      <c r="WKM39" s="32"/>
      <c r="WKN39" s="25"/>
      <c r="WKO39" s="25"/>
      <c r="WKP39" s="25"/>
      <c r="WKQ39" s="25"/>
      <c r="WKR39" s="25"/>
      <c r="WKS39" s="45"/>
      <c r="WKT39" s="46"/>
      <c r="WKU39" s="87"/>
      <c r="WKV39" s="87"/>
      <c r="WKW39" s="87"/>
      <c r="WKX39" s="94"/>
      <c r="WKY39" s="92"/>
      <c r="WKZ39" s="88"/>
      <c r="WLA39" s="93"/>
      <c r="WLB39" s="93"/>
      <c r="WLC39" s="93"/>
      <c r="WLD39" s="93"/>
      <c r="WLE39" s="30"/>
      <c r="WLF39" s="32"/>
      <c r="WLG39" s="25"/>
      <c r="WLH39" s="25"/>
      <c r="WLI39" s="25"/>
      <c r="WLJ39" s="25"/>
      <c r="WLK39" s="25"/>
      <c r="WLL39" s="45"/>
      <c r="WLM39" s="46"/>
      <c r="WLN39" s="87"/>
      <c r="WLO39" s="87"/>
      <c r="WLP39" s="87"/>
      <c r="WLQ39" s="94"/>
      <c r="WLR39" s="92"/>
      <c r="WLS39" s="88"/>
      <c r="WLT39" s="93"/>
      <c r="WLU39" s="93"/>
      <c r="WLV39" s="93"/>
      <c r="WLW39" s="93"/>
      <c r="WLX39" s="30"/>
      <c r="WLY39" s="32"/>
      <c r="WLZ39" s="25"/>
      <c r="WMA39" s="25"/>
      <c r="WMB39" s="25"/>
      <c r="WMC39" s="25"/>
      <c r="WMD39" s="25"/>
      <c r="WME39" s="45"/>
      <c r="WMF39" s="46"/>
      <c r="WMG39" s="87"/>
      <c r="WMH39" s="87"/>
      <c r="WMI39" s="87"/>
      <c r="WMJ39" s="94"/>
      <c r="WMK39" s="92"/>
      <c r="WML39" s="88"/>
      <c r="WMM39" s="93"/>
      <c r="WMN39" s="93"/>
      <c r="WMO39" s="93"/>
      <c r="WMP39" s="93"/>
      <c r="WMQ39" s="30"/>
      <c r="WMR39" s="32"/>
      <c r="WMS39" s="25"/>
      <c r="WMT39" s="25"/>
      <c r="WMU39" s="25"/>
      <c r="WMV39" s="25"/>
      <c r="WMW39" s="25"/>
      <c r="WMX39" s="45"/>
      <c r="WMY39" s="46"/>
      <c r="WMZ39" s="87"/>
      <c r="WNA39" s="87"/>
      <c r="WNB39" s="87"/>
      <c r="WNC39" s="94"/>
      <c r="WND39" s="92"/>
      <c r="WNE39" s="88"/>
      <c r="WNF39" s="93"/>
      <c r="WNG39" s="93"/>
      <c r="WNH39" s="93"/>
      <c r="WNI39" s="93"/>
      <c r="WNJ39" s="30"/>
      <c r="WNK39" s="32"/>
      <c r="WNL39" s="25"/>
      <c r="WNM39" s="25"/>
      <c r="WNN39" s="25"/>
      <c r="WNO39" s="25"/>
      <c r="WNP39" s="25"/>
      <c r="WNQ39" s="45"/>
      <c r="WNR39" s="46"/>
      <c r="WNS39" s="87"/>
      <c r="WNT39" s="87"/>
      <c r="WNU39" s="87"/>
      <c r="WNV39" s="94"/>
      <c r="WNW39" s="92"/>
      <c r="WNX39" s="88"/>
      <c r="WNY39" s="93"/>
      <c r="WNZ39" s="93"/>
      <c r="WOA39" s="93"/>
      <c r="WOB39" s="93"/>
      <c r="WOC39" s="30"/>
      <c r="WOD39" s="32"/>
      <c r="WOE39" s="25"/>
      <c r="WOF39" s="25"/>
      <c r="WOG39" s="25"/>
      <c r="WOH39" s="25"/>
      <c r="WOI39" s="25"/>
      <c r="WOJ39" s="45"/>
      <c r="WOK39" s="46"/>
      <c r="WOL39" s="87"/>
      <c r="WOM39" s="87"/>
      <c r="WON39" s="87"/>
      <c r="WOO39" s="94"/>
      <c r="WOP39" s="92"/>
      <c r="WOQ39" s="88"/>
      <c r="WOR39" s="93"/>
      <c r="WOS39" s="93"/>
      <c r="WOT39" s="93"/>
      <c r="WOU39" s="93"/>
      <c r="WOV39" s="30"/>
      <c r="WOW39" s="32"/>
      <c r="WOX39" s="25"/>
      <c r="WOY39" s="25"/>
      <c r="WOZ39" s="25"/>
      <c r="WPA39" s="25"/>
      <c r="WPB39" s="25"/>
      <c r="WPC39" s="45"/>
      <c r="WPD39" s="46"/>
      <c r="WPE39" s="87"/>
      <c r="WPF39" s="87"/>
      <c r="WPG39" s="87"/>
      <c r="WPH39" s="94"/>
      <c r="WPI39" s="92"/>
      <c r="WPJ39" s="88"/>
      <c r="WPK39" s="93"/>
      <c r="WPL39" s="93"/>
      <c r="WPM39" s="93"/>
      <c r="WPN39" s="93"/>
      <c r="WPO39" s="30"/>
      <c r="WPP39" s="32"/>
      <c r="WPQ39" s="25"/>
      <c r="WPR39" s="25"/>
      <c r="WPS39" s="25"/>
      <c r="WPT39" s="25"/>
      <c r="WPU39" s="25"/>
      <c r="WPV39" s="45"/>
      <c r="WPW39" s="46"/>
      <c r="WPX39" s="87"/>
      <c r="WPY39" s="87"/>
      <c r="WPZ39" s="87"/>
      <c r="WQA39" s="94"/>
      <c r="WQB39" s="92"/>
      <c r="WQC39" s="88"/>
      <c r="WQD39" s="93"/>
      <c r="WQE39" s="93"/>
      <c r="WQF39" s="93"/>
      <c r="WQG39" s="93"/>
      <c r="WQH39" s="30"/>
      <c r="WQI39" s="32"/>
      <c r="WQJ39" s="25"/>
      <c r="WQK39" s="25"/>
      <c r="WQL39" s="25"/>
      <c r="WQM39" s="25"/>
      <c r="WQN39" s="25"/>
      <c r="WQO39" s="45"/>
      <c r="WQP39" s="46"/>
      <c r="WQQ39" s="87"/>
      <c r="WQR39" s="87"/>
      <c r="WQS39" s="87"/>
      <c r="WQT39" s="94"/>
      <c r="WQU39" s="92"/>
      <c r="WQV39" s="88"/>
      <c r="WQW39" s="93"/>
      <c r="WQX39" s="93"/>
      <c r="WQY39" s="93"/>
      <c r="WQZ39" s="93"/>
      <c r="WRA39" s="30"/>
      <c r="WRB39" s="32"/>
      <c r="WRC39" s="25"/>
      <c r="WRD39" s="25"/>
      <c r="WRE39" s="25"/>
      <c r="WRF39" s="25"/>
      <c r="WRG39" s="25"/>
      <c r="WRH39" s="45"/>
      <c r="WRI39" s="46"/>
      <c r="WRJ39" s="87"/>
      <c r="WRK39" s="87"/>
      <c r="WRL39" s="87"/>
      <c r="WRM39" s="94"/>
      <c r="WRN39" s="92"/>
      <c r="WRO39" s="88"/>
      <c r="WRP39" s="93"/>
      <c r="WRQ39" s="93"/>
      <c r="WRR39" s="93"/>
      <c r="WRS39" s="93"/>
      <c r="WRT39" s="30"/>
      <c r="WRU39" s="32"/>
      <c r="WRV39" s="25"/>
      <c r="WRW39" s="25"/>
      <c r="WRX39" s="25"/>
      <c r="WRY39" s="25"/>
      <c r="WRZ39" s="25"/>
      <c r="WSA39" s="45"/>
      <c r="WSB39" s="46"/>
      <c r="WSC39" s="87"/>
      <c r="WSD39" s="87"/>
      <c r="WSE39" s="87"/>
      <c r="WSF39" s="94"/>
      <c r="WSG39" s="92"/>
      <c r="WSH39" s="88"/>
      <c r="WSI39" s="93"/>
      <c r="WSJ39" s="93"/>
      <c r="WSK39" s="93"/>
      <c r="WSL39" s="93"/>
      <c r="WSM39" s="30"/>
      <c r="WSN39" s="32"/>
      <c r="WSO39" s="25"/>
      <c r="WSP39" s="25"/>
      <c r="WSQ39" s="25"/>
      <c r="WSR39" s="25"/>
      <c r="WSS39" s="25"/>
      <c r="WST39" s="45"/>
      <c r="WSU39" s="46"/>
      <c r="WSV39" s="87"/>
      <c r="WSW39" s="87"/>
      <c r="WSX39" s="87"/>
      <c r="WSY39" s="94"/>
      <c r="WSZ39" s="92"/>
      <c r="WTA39" s="88"/>
      <c r="WTB39" s="93"/>
      <c r="WTC39" s="93"/>
      <c r="WTD39" s="93"/>
      <c r="WTE39" s="93"/>
      <c r="WTF39" s="30"/>
      <c r="WTG39" s="32"/>
      <c r="WTH39" s="25"/>
      <c r="WTI39" s="25"/>
      <c r="WTJ39" s="25"/>
      <c r="WTK39" s="25"/>
      <c r="WTL39" s="25"/>
      <c r="WTM39" s="45"/>
      <c r="WTN39" s="46"/>
      <c r="WTO39" s="87"/>
      <c r="WTP39" s="87"/>
      <c r="WTQ39" s="87"/>
      <c r="WTR39" s="94"/>
      <c r="WTS39" s="92"/>
      <c r="WTT39" s="88"/>
      <c r="WTU39" s="93"/>
      <c r="WTV39" s="93"/>
      <c r="WTW39" s="93"/>
      <c r="WTX39" s="93"/>
      <c r="WTY39" s="30"/>
      <c r="WTZ39" s="32"/>
      <c r="WUA39" s="25"/>
      <c r="WUB39" s="25"/>
      <c r="WUC39" s="25"/>
      <c r="WUD39" s="25"/>
      <c r="WUE39" s="25"/>
      <c r="WUF39" s="45"/>
      <c r="WUG39" s="46"/>
      <c r="WUH39" s="87"/>
      <c r="WUI39" s="87"/>
      <c r="WUJ39" s="87"/>
      <c r="WUK39" s="94"/>
      <c r="WUL39" s="92"/>
      <c r="WUM39" s="88"/>
      <c r="WUN39" s="93"/>
      <c r="WUO39" s="93"/>
      <c r="WUP39" s="93"/>
      <c r="WUQ39" s="93"/>
      <c r="WUR39" s="30"/>
      <c r="WUS39" s="32"/>
      <c r="WUT39" s="25"/>
      <c r="WUU39" s="25"/>
      <c r="WUV39" s="25"/>
      <c r="WUW39" s="25"/>
      <c r="WUX39" s="25"/>
      <c r="WUY39" s="45"/>
      <c r="WUZ39" s="46"/>
      <c r="WVA39" s="87"/>
      <c r="WVB39" s="87"/>
      <c r="WVC39" s="87"/>
      <c r="WVD39" s="94"/>
      <c r="WVE39" s="92"/>
      <c r="WVF39" s="88"/>
      <c r="WVG39" s="93"/>
      <c r="WVH39" s="93"/>
      <c r="WVI39" s="93"/>
      <c r="WVJ39" s="93"/>
      <c r="WVK39" s="30"/>
      <c r="WVL39" s="32"/>
      <c r="WVM39" s="25"/>
      <c r="WVN39" s="25"/>
      <c r="WVO39" s="25"/>
      <c r="WVP39" s="25"/>
      <c r="WVQ39" s="25"/>
      <c r="WVR39" s="45"/>
      <c r="WVS39" s="46"/>
      <c r="WVT39" s="87"/>
      <c r="WVU39" s="87"/>
      <c r="WVV39" s="87"/>
      <c r="WVW39" s="94"/>
      <c r="WVX39" s="92"/>
      <c r="WVY39" s="88"/>
      <c r="WVZ39" s="93"/>
      <c r="WWA39" s="93"/>
      <c r="WWB39" s="93"/>
      <c r="WWC39" s="93"/>
      <c r="WWD39" s="30"/>
      <c r="WWE39" s="32"/>
      <c r="WWF39" s="25"/>
      <c r="WWG39" s="25"/>
      <c r="WWH39" s="25"/>
      <c r="WWI39" s="25"/>
      <c r="WWJ39" s="25"/>
      <c r="WWK39" s="45"/>
      <c r="WWL39" s="46"/>
      <c r="WWM39" s="87"/>
      <c r="WWN39" s="87"/>
      <c r="WWO39" s="87"/>
      <c r="WWP39" s="94"/>
      <c r="WWQ39" s="92"/>
      <c r="WWR39" s="88"/>
      <c r="WWS39" s="93"/>
      <c r="WWT39" s="93"/>
      <c r="WWU39" s="93"/>
      <c r="WWV39" s="93"/>
      <c r="WWW39" s="30"/>
      <c r="WWX39" s="32"/>
      <c r="WWY39" s="25"/>
      <c r="WWZ39" s="25"/>
      <c r="WXA39" s="25"/>
      <c r="WXB39" s="25"/>
      <c r="WXC39" s="25"/>
      <c r="WXD39" s="45"/>
      <c r="WXE39" s="46"/>
      <c r="WXF39" s="87"/>
      <c r="WXG39" s="87"/>
      <c r="WXH39" s="87"/>
      <c r="WXI39" s="94"/>
      <c r="WXJ39" s="92"/>
      <c r="WXK39" s="88"/>
      <c r="WXL39" s="93"/>
      <c r="WXM39" s="93"/>
      <c r="WXN39" s="93"/>
      <c r="WXO39" s="93"/>
      <c r="WXP39" s="30"/>
      <c r="WXQ39" s="32"/>
      <c r="WXR39" s="25"/>
      <c r="WXS39" s="25"/>
      <c r="WXT39" s="25"/>
      <c r="WXU39" s="25"/>
      <c r="WXV39" s="25"/>
      <c r="WXW39" s="45"/>
      <c r="WXX39" s="46"/>
      <c r="WXY39" s="87"/>
      <c r="WXZ39" s="87"/>
      <c r="WYA39" s="87"/>
      <c r="WYB39" s="94"/>
      <c r="WYC39" s="92"/>
      <c r="WYD39" s="88"/>
      <c r="WYE39" s="93"/>
      <c r="WYF39" s="93"/>
      <c r="WYG39" s="93"/>
      <c r="WYH39" s="93"/>
      <c r="WYI39" s="30"/>
      <c r="WYJ39" s="32"/>
      <c r="WYK39" s="25"/>
      <c r="WYL39" s="25"/>
      <c r="WYM39" s="25"/>
      <c r="WYN39" s="25"/>
      <c r="WYO39" s="25"/>
      <c r="WYP39" s="45"/>
      <c r="WYQ39" s="46"/>
      <c r="WYR39" s="87"/>
      <c r="WYS39" s="87"/>
      <c r="WYT39" s="87"/>
      <c r="WYU39" s="94"/>
      <c r="WYV39" s="92"/>
      <c r="WYW39" s="88"/>
      <c r="WYX39" s="93"/>
      <c r="WYY39" s="93"/>
      <c r="WYZ39" s="93"/>
      <c r="WZA39" s="93"/>
      <c r="WZB39" s="30"/>
      <c r="WZC39" s="32"/>
      <c r="WZD39" s="25"/>
      <c r="WZE39" s="25"/>
      <c r="WZF39" s="25"/>
      <c r="WZG39" s="25"/>
      <c r="WZH39" s="25"/>
      <c r="WZI39" s="45"/>
      <c r="WZJ39" s="46"/>
      <c r="WZK39" s="87"/>
      <c r="WZL39" s="87"/>
      <c r="WZM39" s="87"/>
      <c r="WZN39" s="94"/>
      <c r="WZO39" s="92"/>
      <c r="WZP39" s="88"/>
      <c r="WZQ39" s="93"/>
      <c r="WZR39" s="93"/>
      <c r="WZS39" s="93"/>
      <c r="WZT39" s="93"/>
      <c r="WZU39" s="30"/>
      <c r="WZV39" s="32"/>
      <c r="WZW39" s="25"/>
      <c r="WZX39" s="25"/>
      <c r="WZY39" s="25"/>
      <c r="WZZ39" s="25"/>
      <c r="XAA39" s="25"/>
      <c r="XAB39" s="45"/>
      <c r="XAC39" s="46"/>
      <c r="XAD39" s="87"/>
      <c r="XAE39" s="87"/>
      <c r="XAF39" s="87"/>
      <c r="XAG39" s="94"/>
      <c r="XAH39" s="92"/>
      <c r="XAI39" s="88"/>
      <c r="XAJ39" s="93"/>
      <c r="XAK39" s="93"/>
      <c r="XAL39" s="93"/>
      <c r="XAM39" s="93"/>
      <c r="XAN39" s="30"/>
      <c r="XAO39" s="32"/>
      <c r="XAP39" s="25"/>
      <c r="XAQ39" s="25"/>
      <c r="XAR39" s="25"/>
      <c r="XAS39" s="25"/>
      <c r="XAT39" s="25"/>
      <c r="XAU39" s="45"/>
      <c r="XAV39" s="46"/>
      <c r="XAW39" s="87"/>
      <c r="XAX39" s="87"/>
      <c r="XAY39" s="87"/>
      <c r="XAZ39" s="94"/>
      <c r="XBA39" s="92"/>
      <c r="XBB39" s="88"/>
      <c r="XBC39" s="93"/>
      <c r="XBD39" s="93"/>
      <c r="XBE39" s="93"/>
      <c r="XBF39" s="93"/>
      <c r="XBG39" s="30"/>
      <c r="XBH39" s="32"/>
      <c r="XBI39" s="25"/>
      <c r="XBJ39" s="25"/>
      <c r="XBK39" s="25"/>
      <c r="XBL39" s="25"/>
      <c r="XBM39" s="25"/>
      <c r="XBN39" s="45"/>
      <c r="XBO39" s="46"/>
      <c r="XBP39" s="87"/>
      <c r="XBQ39" s="87"/>
      <c r="XBR39" s="87"/>
      <c r="XBS39" s="94"/>
      <c r="XBT39" s="92"/>
      <c r="XBU39" s="88"/>
      <c r="XBV39" s="93"/>
      <c r="XBW39" s="93"/>
      <c r="XBX39" s="93"/>
      <c r="XBY39" s="93"/>
      <c r="XBZ39" s="30"/>
      <c r="XCA39" s="32"/>
      <c r="XCB39" s="25"/>
      <c r="XCC39" s="25"/>
      <c r="XCD39" s="25"/>
      <c r="XCE39" s="25"/>
      <c r="XCF39" s="25"/>
      <c r="XCG39" s="45"/>
      <c r="XCH39" s="46"/>
      <c r="XCI39" s="87"/>
      <c r="XCJ39" s="87"/>
      <c r="XCK39" s="87"/>
      <c r="XCL39" s="94"/>
      <c r="XCM39" s="92"/>
      <c r="XCN39" s="88"/>
      <c r="XCO39" s="93"/>
      <c r="XCP39" s="93"/>
      <c r="XCQ39" s="93"/>
      <c r="XCR39" s="93"/>
      <c r="XCS39" s="30"/>
      <c r="XCT39" s="32"/>
      <c r="XCU39" s="25"/>
      <c r="XCV39" s="25"/>
      <c r="XCW39" s="25"/>
      <c r="XCX39" s="25"/>
      <c r="XCY39" s="25"/>
      <c r="XCZ39" s="45"/>
      <c r="XDA39" s="46"/>
      <c r="XDB39" s="87"/>
      <c r="XDC39" s="87"/>
      <c r="XDD39" s="87"/>
      <c r="XDE39" s="94"/>
      <c r="XDF39" s="92"/>
      <c r="XDG39" s="88"/>
      <c r="XDH39" s="93"/>
      <c r="XDI39" s="93"/>
      <c r="XDJ39" s="93"/>
      <c r="XDK39" s="93"/>
      <c r="XDL39" s="30"/>
      <c r="XDM39" s="32"/>
      <c r="XDN39" s="25"/>
      <c r="XDO39" s="25"/>
      <c r="XDP39" s="25"/>
      <c r="XDQ39" s="25"/>
      <c r="XDR39" s="25"/>
      <c r="XDS39" s="45"/>
      <c r="XDT39" s="46"/>
      <c r="XDU39" s="87"/>
      <c r="XDV39" s="87"/>
      <c r="XDW39" s="87"/>
      <c r="XDX39" s="94"/>
      <c r="XDY39" s="92"/>
      <c r="XDZ39" s="88"/>
      <c r="XEA39" s="93"/>
      <c r="XEB39" s="93"/>
      <c r="XEC39" s="93"/>
      <c r="XED39" s="93"/>
      <c r="XEE39" s="30"/>
      <c r="XEF39" s="32"/>
      <c r="XEG39" s="25"/>
      <c r="XEH39" s="25"/>
      <c r="XEI39" s="25"/>
      <c r="XEJ39" s="25"/>
      <c r="XEK39" s="25"/>
      <c r="XEL39" s="45"/>
      <c r="XEM39" s="46"/>
      <c r="XEN39" s="87"/>
      <c r="XEO39" s="87"/>
      <c r="XEP39" s="87"/>
      <c r="XEQ39" s="94"/>
      <c r="XER39" s="92"/>
      <c r="XES39" s="88"/>
      <c r="XET39" s="93"/>
      <c r="XEU39" s="93"/>
      <c r="XEV39" s="93"/>
      <c r="XEW39" s="93"/>
      <c r="XEX39" s="30"/>
      <c r="XEY39" s="32"/>
      <c r="XEZ39" s="25"/>
      <c r="XFA39" s="25"/>
      <c r="XFB39" s="25"/>
      <c r="XFC39" s="25"/>
      <c r="XFD39" s="25"/>
    </row>
    <row r="40" spans="1:16384" s="19" customFormat="1" ht="140.25" x14ac:dyDescent="0.25">
      <c r="A40" s="32" t="s">
        <v>611</v>
      </c>
      <c r="B40" s="25">
        <v>326</v>
      </c>
      <c r="C40" s="25" t="s">
        <v>612</v>
      </c>
      <c r="D40" s="25">
        <v>304</v>
      </c>
      <c r="E40" s="25" t="s">
        <v>474</v>
      </c>
      <c r="F40" s="25" t="s">
        <v>470</v>
      </c>
      <c r="G40" s="25" t="s">
        <v>613</v>
      </c>
      <c r="H40" s="46">
        <v>45014</v>
      </c>
      <c r="I40" s="87" t="s">
        <v>36</v>
      </c>
      <c r="J40" s="87" t="s">
        <v>36</v>
      </c>
      <c r="K40" s="87" t="s">
        <v>405</v>
      </c>
      <c r="L40" s="94">
        <v>45020</v>
      </c>
      <c r="M40" s="92" t="s">
        <v>137</v>
      </c>
      <c r="N40" s="88" t="s">
        <v>614</v>
      </c>
      <c r="O40" s="93">
        <v>83800000</v>
      </c>
      <c r="P40" s="93">
        <v>83800000</v>
      </c>
      <c r="Q40" s="93">
        <v>83800000</v>
      </c>
      <c r="R40" s="93"/>
      <c r="S40" s="30" t="s">
        <v>615</v>
      </c>
    </row>
    <row r="41" spans="1:16384" s="23" customFormat="1" ht="63.75" x14ac:dyDescent="0.25">
      <c r="A41" s="29" t="s">
        <v>616</v>
      </c>
      <c r="B41" s="29">
        <v>329</v>
      </c>
      <c r="C41" s="29" t="s">
        <v>617</v>
      </c>
      <c r="D41" s="29">
        <v>312</v>
      </c>
      <c r="E41" s="29" t="s">
        <v>61</v>
      </c>
      <c r="F41" s="29" t="s">
        <v>494</v>
      </c>
      <c r="G41" s="29" t="s">
        <v>618</v>
      </c>
      <c r="H41" s="64">
        <v>45019</v>
      </c>
      <c r="I41" s="21" t="s">
        <v>68</v>
      </c>
      <c r="J41" s="21" t="s">
        <v>68</v>
      </c>
      <c r="K41" s="21" t="s">
        <v>409</v>
      </c>
      <c r="L41" s="65">
        <v>45036</v>
      </c>
      <c r="M41" s="59" t="s">
        <v>26</v>
      </c>
      <c r="N41" s="22" t="s">
        <v>406</v>
      </c>
      <c r="O41" s="49">
        <v>9000000</v>
      </c>
      <c r="P41" s="49">
        <v>9000000</v>
      </c>
      <c r="Q41" s="49" t="s">
        <v>31</v>
      </c>
      <c r="R41" s="49" t="s">
        <v>619</v>
      </c>
      <c r="S41" s="50" t="s">
        <v>620</v>
      </c>
    </row>
    <row r="42" spans="1:16384" s="19" customFormat="1" ht="51" x14ac:dyDescent="0.25">
      <c r="A42" s="25" t="s">
        <v>621</v>
      </c>
      <c r="B42" s="25">
        <v>330</v>
      </c>
      <c r="C42" s="25" t="s">
        <v>622</v>
      </c>
      <c r="D42" s="25">
        <v>312</v>
      </c>
      <c r="E42" s="25" t="s">
        <v>61</v>
      </c>
      <c r="F42" s="25" t="s">
        <v>494</v>
      </c>
      <c r="G42" s="25" t="s">
        <v>623</v>
      </c>
      <c r="H42" s="46">
        <v>45019</v>
      </c>
      <c r="I42" s="87" t="s">
        <v>68</v>
      </c>
      <c r="J42" s="87" t="s">
        <v>68</v>
      </c>
      <c r="K42" s="87" t="s">
        <v>405</v>
      </c>
      <c r="L42" s="94">
        <v>45036</v>
      </c>
      <c r="M42" s="92" t="s">
        <v>26</v>
      </c>
      <c r="N42" s="88" t="s">
        <v>406</v>
      </c>
      <c r="O42" s="93">
        <v>7800000</v>
      </c>
      <c r="P42" s="93">
        <v>7800000</v>
      </c>
      <c r="Q42" s="93">
        <v>7800000</v>
      </c>
      <c r="R42" s="93"/>
      <c r="S42" s="30" t="s">
        <v>620</v>
      </c>
    </row>
    <row r="43" spans="1:16384" s="19" customFormat="1" ht="51" x14ac:dyDescent="0.25">
      <c r="A43" s="25" t="s">
        <v>624</v>
      </c>
      <c r="B43" s="25">
        <v>331</v>
      </c>
      <c r="C43" s="25" t="s">
        <v>625</v>
      </c>
      <c r="D43" s="25">
        <v>312</v>
      </c>
      <c r="E43" s="25" t="s">
        <v>61</v>
      </c>
      <c r="F43" s="25" t="s">
        <v>494</v>
      </c>
      <c r="G43" s="25" t="s">
        <v>626</v>
      </c>
      <c r="H43" s="46">
        <v>45019</v>
      </c>
      <c r="I43" s="87" t="s">
        <v>68</v>
      </c>
      <c r="J43" s="87" t="s">
        <v>68</v>
      </c>
      <c r="K43" s="87" t="s">
        <v>405</v>
      </c>
      <c r="L43" s="94">
        <v>45036</v>
      </c>
      <c r="M43" s="92" t="s">
        <v>26</v>
      </c>
      <c r="N43" s="88" t="s">
        <v>406</v>
      </c>
      <c r="O43" s="93">
        <v>9000000</v>
      </c>
      <c r="P43" s="93">
        <v>9000000</v>
      </c>
      <c r="Q43" s="93">
        <v>9000000</v>
      </c>
      <c r="R43" s="93"/>
      <c r="S43" s="30" t="s">
        <v>620</v>
      </c>
    </row>
    <row r="44" spans="1:16384" s="19" customFormat="1" ht="89.25" x14ac:dyDescent="0.25">
      <c r="A44" s="25" t="s">
        <v>627</v>
      </c>
      <c r="B44" s="25">
        <v>280</v>
      </c>
      <c r="C44" s="25" t="s">
        <v>628</v>
      </c>
      <c r="D44" s="25">
        <v>313</v>
      </c>
      <c r="E44" s="25" t="s">
        <v>61</v>
      </c>
      <c r="F44" s="25" t="s">
        <v>496</v>
      </c>
      <c r="G44" s="25" t="s">
        <v>629</v>
      </c>
      <c r="H44" s="46">
        <v>44953</v>
      </c>
      <c r="I44" s="87" t="s">
        <v>25</v>
      </c>
      <c r="J44" s="87" t="s">
        <v>25</v>
      </c>
      <c r="K44" s="87" t="s">
        <v>405</v>
      </c>
      <c r="L44" s="94">
        <v>44991</v>
      </c>
      <c r="M44" s="92" t="s">
        <v>26</v>
      </c>
      <c r="N44" s="88" t="s">
        <v>406</v>
      </c>
      <c r="O44" s="93">
        <v>15000000</v>
      </c>
      <c r="P44" s="93">
        <v>15000000</v>
      </c>
      <c r="Q44" s="93">
        <v>15000000</v>
      </c>
      <c r="R44" s="93"/>
      <c r="S44" s="88" t="s">
        <v>630</v>
      </c>
    </row>
    <row r="45" spans="1:16384" s="19" customFormat="1" ht="76.5" x14ac:dyDescent="0.25">
      <c r="A45" s="25" t="s">
        <v>631</v>
      </c>
      <c r="B45" s="25">
        <v>318</v>
      </c>
      <c r="C45" s="25" t="s">
        <v>632</v>
      </c>
      <c r="D45" s="25">
        <v>313</v>
      </c>
      <c r="E45" s="25" t="s">
        <v>61</v>
      </c>
      <c r="F45" s="25" t="s">
        <v>496</v>
      </c>
      <c r="G45" s="25" t="s">
        <v>633</v>
      </c>
      <c r="H45" s="46">
        <v>44986</v>
      </c>
      <c r="I45" s="87" t="s">
        <v>36</v>
      </c>
      <c r="J45" s="87" t="s">
        <v>36</v>
      </c>
      <c r="K45" s="87" t="s">
        <v>405</v>
      </c>
      <c r="L45" s="94">
        <v>44993</v>
      </c>
      <c r="M45" s="92" t="s">
        <v>26</v>
      </c>
      <c r="N45" s="88" t="s">
        <v>406</v>
      </c>
      <c r="O45" s="93">
        <v>10600000</v>
      </c>
      <c r="P45" s="93">
        <v>10600000</v>
      </c>
      <c r="Q45" s="93">
        <v>10600000</v>
      </c>
      <c r="R45" s="93"/>
      <c r="S45" s="88" t="s">
        <v>630</v>
      </c>
    </row>
    <row r="46" spans="1:16384" s="23" customFormat="1" ht="102" x14ac:dyDescent="0.25">
      <c r="A46" s="29" t="s">
        <v>634</v>
      </c>
      <c r="B46" s="29">
        <v>323</v>
      </c>
      <c r="C46" s="29" t="s">
        <v>635</v>
      </c>
      <c r="D46" s="29">
        <v>313</v>
      </c>
      <c r="E46" s="29" t="s">
        <v>61</v>
      </c>
      <c r="F46" s="29" t="s">
        <v>496</v>
      </c>
      <c r="G46" s="29" t="s">
        <v>636</v>
      </c>
      <c r="H46" s="64">
        <v>45007</v>
      </c>
      <c r="I46" s="21" t="s">
        <v>36</v>
      </c>
      <c r="J46" s="21" t="s">
        <v>36</v>
      </c>
      <c r="K46" s="21" t="s">
        <v>409</v>
      </c>
      <c r="L46" s="65">
        <v>0</v>
      </c>
      <c r="M46" s="59" t="s">
        <v>26</v>
      </c>
      <c r="N46" s="22" t="s">
        <v>406</v>
      </c>
      <c r="O46" s="49">
        <v>9937392</v>
      </c>
      <c r="P46" s="49">
        <v>9937392</v>
      </c>
      <c r="Q46" s="49" t="s">
        <v>31</v>
      </c>
      <c r="R46" s="49" t="s">
        <v>619</v>
      </c>
      <c r="S46" s="22" t="s">
        <v>630</v>
      </c>
    </row>
    <row r="47" spans="1:16384" s="24" customFormat="1" ht="45" x14ac:dyDescent="0.25">
      <c r="A47" s="29" t="s">
        <v>637</v>
      </c>
      <c r="B47" s="29">
        <v>333</v>
      </c>
      <c r="C47" s="29" t="s">
        <v>638</v>
      </c>
      <c r="D47" s="29">
        <v>320</v>
      </c>
      <c r="E47" s="29" t="s">
        <v>139</v>
      </c>
      <c r="F47" s="29" t="s">
        <v>506</v>
      </c>
      <c r="G47" s="29" t="s">
        <v>639</v>
      </c>
      <c r="H47" s="64">
        <v>45020</v>
      </c>
      <c r="I47" s="21" t="s">
        <v>68</v>
      </c>
      <c r="J47" s="21" t="s">
        <v>68</v>
      </c>
      <c r="K47" s="23" t="s">
        <v>409</v>
      </c>
      <c r="L47" s="65">
        <v>0</v>
      </c>
      <c r="M47" s="59" t="s">
        <v>26</v>
      </c>
      <c r="N47" s="22" t="s">
        <v>406</v>
      </c>
      <c r="O47" s="49">
        <v>58543808</v>
      </c>
      <c r="P47" s="49">
        <v>58543808</v>
      </c>
      <c r="Q47" s="49" t="s">
        <v>31</v>
      </c>
      <c r="R47" s="49" t="s">
        <v>619</v>
      </c>
      <c r="S47" s="22" t="s">
        <v>640</v>
      </c>
    </row>
    <row r="48" spans="1:16384" s="24" customFormat="1" ht="51" x14ac:dyDescent="0.25">
      <c r="A48" s="29" t="s">
        <v>641</v>
      </c>
      <c r="B48" s="29">
        <v>334</v>
      </c>
      <c r="C48" s="29" t="s">
        <v>642</v>
      </c>
      <c r="D48" s="29">
        <v>320</v>
      </c>
      <c r="E48" s="29" t="s">
        <v>139</v>
      </c>
      <c r="F48" s="29" t="s">
        <v>506</v>
      </c>
      <c r="G48" s="29" t="s">
        <v>643</v>
      </c>
      <c r="H48" s="64">
        <v>45020</v>
      </c>
      <c r="I48" s="21" t="s">
        <v>68</v>
      </c>
      <c r="J48" s="21" t="s">
        <v>68</v>
      </c>
      <c r="K48" s="23" t="s">
        <v>409</v>
      </c>
      <c r="L48" s="65">
        <v>0</v>
      </c>
      <c r="M48" s="59" t="s">
        <v>26</v>
      </c>
      <c r="N48" s="22" t="s">
        <v>406</v>
      </c>
      <c r="O48" s="49">
        <v>51149384</v>
      </c>
      <c r="P48" s="49">
        <v>51149384</v>
      </c>
      <c r="Q48" s="49" t="s">
        <v>31</v>
      </c>
      <c r="R48" s="49" t="s">
        <v>644</v>
      </c>
      <c r="S48" s="22" t="s">
        <v>640</v>
      </c>
    </row>
    <row r="49" spans="1:19" s="11" customFormat="1" ht="120" x14ac:dyDescent="0.25">
      <c r="A49" s="25" t="s">
        <v>645</v>
      </c>
      <c r="B49" s="25" t="s">
        <v>646</v>
      </c>
      <c r="C49" s="25" t="s">
        <v>647</v>
      </c>
      <c r="D49" s="25">
        <v>337</v>
      </c>
      <c r="E49" s="25" t="s">
        <v>56</v>
      </c>
      <c r="F49" s="25" t="s">
        <v>507</v>
      </c>
      <c r="G49" s="25" t="s">
        <v>648</v>
      </c>
      <c r="H49" s="46">
        <v>44986</v>
      </c>
      <c r="I49" s="87" t="s">
        <v>36</v>
      </c>
      <c r="J49" s="87" t="s">
        <v>36</v>
      </c>
      <c r="K49" s="87" t="s">
        <v>405</v>
      </c>
      <c r="L49" s="94">
        <v>45161</v>
      </c>
      <c r="M49" s="92" t="s">
        <v>649</v>
      </c>
      <c r="N49" s="88" t="s">
        <v>650</v>
      </c>
      <c r="O49" s="93">
        <v>1800000000</v>
      </c>
      <c r="P49" s="93">
        <v>2148259064</v>
      </c>
      <c r="Q49" s="93">
        <v>2026099180.3499999</v>
      </c>
      <c r="R49" s="93" t="s">
        <v>651</v>
      </c>
      <c r="S49" s="88" t="s">
        <v>652</v>
      </c>
    </row>
    <row r="50" spans="1:19" s="11" customFormat="1" ht="51" x14ac:dyDescent="0.25">
      <c r="A50" s="25" t="s">
        <v>653</v>
      </c>
      <c r="B50" s="25">
        <v>377</v>
      </c>
      <c r="C50" s="25" t="s">
        <v>654</v>
      </c>
      <c r="D50" s="25">
        <v>322</v>
      </c>
      <c r="E50" s="25" t="s">
        <v>56</v>
      </c>
      <c r="F50" s="25" t="s">
        <v>507</v>
      </c>
      <c r="G50" s="25" t="s">
        <v>655</v>
      </c>
      <c r="H50" s="46">
        <v>45070</v>
      </c>
      <c r="I50" s="87" t="s">
        <v>83</v>
      </c>
      <c r="J50" s="87" t="s">
        <v>83</v>
      </c>
      <c r="K50" s="87" t="s">
        <v>405</v>
      </c>
      <c r="L50" s="94">
        <v>45119</v>
      </c>
      <c r="M50" s="92" t="s">
        <v>26</v>
      </c>
      <c r="N50" s="88" t="s">
        <v>406</v>
      </c>
      <c r="O50" s="93">
        <v>53832000</v>
      </c>
      <c r="P50" s="93">
        <v>53832000</v>
      </c>
      <c r="Q50" s="93">
        <v>53832000</v>
      </c>
      <c r="R50" s="93"/>
      <c r="S50" s="88" t="s">
        <v>652</v>
      </c>
    </row>
    <row r="51" spans="1:19" s="11" customFormat="1" ht="63.75" x14ac:dyDescent="0.25">
      <c r="A51" s="25" t="s">
        <v>656</v>
      </c>
      <c r="B51" s="25">
        <v>442</v>
      </c>
      <c r="C51" s="25" t="s">
        <v>657</v>
      </c>
      <c r="D51" s="25">
        <v>335</v>
      </c>
      <c r="E51" s="25" t="s">
        <v>56</v>
      </c>
      <c r="F51" s="25" t="s">
        <v>523</v>
      </c>
      <c r="G51" s="25" t="s">
        <v>658</v>
      </c>
      <c r="H51" s="46">
        <v>45138</v>
      </c>
      <c r="I51" s="87" t="s">
        <v>41</v>
      </c>
      <c r="J51" s="87" t="s">
        <v>41</v>
      </c>
      <c r="K51" s="87" t="s">
        <v>405</v>
      </c>
      <c r="L51" s="94">
        <v>45163</v>
      </c>
      <c r="M51" s="92" t="s">
        <v>26</v>
      </c>
      <c r="N51" s="88" t="s">
        <v>406</v>
      </c>
      <c r="O51" s="93">
        <v>52122336</v>
      </c>
      <c r="P51" s="93">
        <v>52122336</v>
      </c>
      <c r="Q51" s="93">
        <v>52122336</v>
      </c>
      <c r="R51" s="93"/>
      <c r="S51" s="88" t="s">
        <v>652</v>
      </c>
    </row>
    <row r="52" spans="1:19" s="11" customFormat="1" ht="51" x14ac:dyDescent="0.25">
      <c r="A52" s="25" t="s">
        <v>659</v>
      </c>
      <c r="B52" s="25">
        <v>531</v>
      </c>
      <c r="C52" s="25" t="s">
        <v>660</v>
      </c>
      <c r="D52" s="25" t="s">
        <v>661</v>
      </c>
      <c r="E52" s="25" t="s">
        <v>56</v>
      </c>
      <c r="F52" s="25" t="s">
        <v>507</v>
      </c>
      <c r="G52" s="25" t="s">
        <v>662</v>
      </c>
      <c r="H52" s="46">
        <v>45233</v>
      </c>
      <c r="I52" s="25" t="s">
        <v>41</v>
      </c>
      <c r="J52" s="87" t="s">
        <v>497</v>
      </c>
      <c r="K52" s="18" t="s">
        <v>405</v>
      </c>
      <c r="L52" s="94">
        <v>45270</v>
      </c>
      <c r="M52" s="92" t="s">
        <v>26</v>
      </c>
      <c r="N52" s="88" t="s">
        <v>406</v>
      </c>
      <c r="O52" s="93">
        <v>54380000</v>
      </c>
      <c r="P52" s="93">
        <v>104244000</v>
      </c>
      <c r="Q52" s="93">
        <v>104244000</v>
      </c>
      <c r="R52" s="93"/>
      <c r="S52" s="88" t="s">
        <v>652</v>
      </c>
    </row>
    <row r="53" spans="1:19" s="11" customFormat="1" ht="43.5" customHeight="1" x14ac:dyDescent="0.25">
      <c r="A53" s="25" t="s">
        <v>663</v>
      </c>
      <c r="B53" s="25">
        <v>383</v>
      </c>
      <c r="C53" s="25" t="s">
        <v>664</v>
      </c>
      <c r="D53" s="25">
        <v>335</v>
      </c>
      <c r="E53" s="25" t="s">
        <v>56</v>
      </c>
      <c r="F53" s="25" t="s">
        <v>523</v>
      </c>
      <c r="G53" s="25" t="s">
        <v>665</v>
      </c>
      <c r="H53" s="46">
        <v>45075</v>
      </c>
      <c r="I53" s="87" t="s">
        <v>83</v>
      </c>
      <c r="J53" s="87" t="s">
        <v>83</v>
      </c>
      <c r="K53" s="87" t="s">
        <v>405</v>
      </c>
      <c r="L53" s="94">
        <v>45177</v>
      </c>
      <c r="M53" s="92" t="s">
        <v>69</v>
      </c>
      <c r="N53" s="88" t="s">
        <v>446</v>
      </c>
      <c r="O53" s="93">
        <v>24294000</v>
      </c>
      <c r="P53" s="93">
        <v>31000000</v>
      </c>
      <c r="Q53" s="93">
        <v>31000000</v>
      </c>
      <c r="R53" s="93"/>
      <c r="S53" s="88" t="s">
        <v>652</v>
      </c>
    </row>
    <row r="54" spans="1:19" s="11" customFormat="1" ht="114.75" x14ac:dyDescent="0.25">
      <c r="A54" s="25" t="s">
        <v>666</v>
      </c>
      <c r="B54" s="25">
        <v>445</v>
      </c>
      <c r="C54" s="25" t="s">
        <v>667</v>
      </c>
      <c r="D54" s="25">
        <v>335</v>
      </c>
      <c r="E54" s="25" t="s">
        <v>56</v>
      </c>
      <c r="F54" s="25" t="s">
        <v>507</v>
      </c>
      <c r="G54" s="25" t="s">
        <v>668</v>
      </c>
      <c r="H54" s="46">
        <v>45149</v>
      </c>
      <c r="I54" s="25" t="s">
        <v>115</v>
      </c>
      <c r="J54" s="87" t="s">
        <v>44</v>
      </c>
      <c r="K54" s="18" t="s">
        <v>405</v>
      </c>
      <c r="L54" s="94">
        <v>45149</v>
      </c>
      <c r="M54" s="92" t="s">
        <v>26</v>
      </c>
      <c r="N54" s="88" t="s">
        <v>406</v>
      </c>
      <c r="O54" s="93">
        <v>529000000</v>
      </c>
      <c r="P54" s="93">
        <v>543000000</v>
      </c>
      <c r="Q54" s="93">
        <v>543000000</v>
      </c>
      <c r="R54" s="93"/>
      <c r="S54" s="88" t="s">
        <v>652</v>
      </c>
    </row>
    <row r="55" spans="1:19" s="11" customFormat="1" ht="43.5" customHeight="1" x14ac:dyDescent="0.25">
      <c r="A55" s="25" t="s">
        <v>669</v>
      </c>
      <c r="B55" s="25">
        <v>317</v>
      </c>
      <c r="C55" s="25" t="s">
        <v>670</v>
      </c>
      <c r="D55" s="25">
        <v>322</v>
      </c>
      <c r="E55" s="25" t="s">
        <v>56</v>
      </c>
      <c r="F55" s="25" t="s">
        <v>507</v>
      </c>
      <c r="G55" s="25" t="s">
        <v>671</v>
      </c>
      <c r="H55" s="46">
        <v>44985</v>
      </c>
      <c r="I55" s="87" t="s">
        <v>30</v>
      </c>
      <c r="J55" s="87" t="s">
        <v>30</v>
      </c>
      <c r="K55" s="87" t="s">
        <v>405</v>
      </c>
      <c r="L55" s="94">
        <v>45008</v>
      </c>
      <c r="M55" s="92" t="s">
        <v>270</v>
      </c>
      <c r="N55" s="88" t="s">
        <v>406</v>
      </c>
      <c r="O55" s="93">
        <v>392224000</v>
      </c>
      <c r="P55" s="93">
        <v>392224000</v>
      </c>
      <c r="Q55" s="93">
        <v>392224000</v>
      </c>
      <c r="R55" s="93"/>
      <c r="S55" s="88" t="s">
        <v>652</v>
      </c>
    </row>
    <row r="56" spans="1:19" s="11" customFormat="1" ht="43.5" customHeight="1" x14ac:dyDescent="0.25">
      <c r="A56" s="25" t="s">
        <v>672</v>
      </c>
      <c r="B56" s="25">
        <v>378</v>
      </c>
      <c r="C56" s="25" t="s">
        <v>673</v>
      </c>
      <c r="D56" s="25">
        <v>335</v>
      </c>
      <c r="E56" s="25" t="s">
        <v>56</v>
      </c>
      <c r="F56" s="25" t="s">
        <v>523</v>
      </c>
      <c r="G56" s="25" t="s">
        <v>674</v>
      </c>
      <c r="H56" s="46">
        <v>45071</v>
      </c>
      <c r="I56" s="87" t="s">
        <v>83</v>
      </c>
      <c r="J56" s="87" t="s">
        <v>83</v>
      </c>
      <c r="K56" s="87" t="s">
        <v>405</v>
      </c>
      <c r="L56" s="94">
        <v>45098</v>
      </c>
      <c r="M56" s="92" t="s">
        <v>26</v>
      </c>
      <c r="N56" s="88" t="s">
        <v>406</v>
      </c>
      <c r="O56" s="93">
        <v>31542120</v>
      </c>
      <c r="P56" s="93">
        <v>31542120</v>
      </c>
      <c r="Q56" s="93">
        <v>31542120</v>
      </c>
      <c r="R56" s="93"/>
      <c r="S56" s="88" t="s">
        <v>652</v>
      </c>
    </row>
    <row r="57" spans="1:19" s="11" customFormat="1" ht="43.5" customHeight="1" x14ac:dyDescent="0.25">
      <c r="A57" s="25" t="s">
        <v>675</v>
      </c>
      <c r="B57" s="25">
        <v>379</v>
      </c>
      <c r="C57" s="25" t="s">
        <v>676</v>
      </c>
      <c r="D57" s="25">
        <v>335</v>
      </c>
      <c r="E57" s="25" t="s">
        <v>56</v>
      </c>
      <c r="F57" s="25" t="s">
        <v>523</v>
      </c>
      <c r="G57" s="25" t="s">
        <v>677</v>
      </c>
      <c r="H57" s="46">
        <v>45071</v>
      </c>
      <c r="I57" s="87" t="s">
        <v>83</v>
      </c>
      <c r="J57" s="87" t="s">
        <v>83</v>
      </c>
      <c r="K57" s="87" t="s">
        <v>405</v>
      </c>
      <c r="L57" s="94">
        <v>45092</v>
      </c>
      <c r="M57" s="92" t="s">
        <v>26</v>
      </c>
      <c r="N57" s="88" t="s">
        <v>406</v>
      </c>
      <c r="O57" s="93">
        <v>36102015</v>
      </c>
      <c r="P57" s="93">
        <v>36102015</v>
      </c>
      <c r="Q57" s="93">
        <v>36102015</v>
      </c>
      <c r="R57" s="93"/>
      <c r="S57" s="88" t="s">
        <v>652</v>
      </c>
    </row>
    <row r="58" spans="1:19" s="11" customFormat="1" ht="43.5" customHeight="1" x14ac:dyDescent="0.25">
      <c r="A58" s="25" t="s">
        <v>678</v>
      </c>
      <c r="B58" s="25">
        <v>382</v>
      </c>
      <c r="C58" s="25" t="s">
        <v>679</v>
      </c>
      <c r="D58" s="25">
        <v>335</v>
      </c>
      <c r="E58" s="25" t="s">
        <v>56</v>
      </c>
      <c r="F58" s="25" t="s">
        <v>523</v>
      </c>
      <c r="G58" s="25" t="s">
        <v>680</v>
      </c>
      <c r="H58" s="46">
        <v>45075</v>
      </c>
      <c r="I58" s="87" t="s">
        <v>83</v>
      </c>
      <c r="J58" s="87" t="s">
        <v>83</v>
      </c>
      <c r="K58" s="87" t="s">
        <v>405</v>
      </c>
      <c r="L58" s="94">
        <v>45090</v>
      </c>
      <c r="M58" s="92" t="s">
        <v>26</v>
      </c>
      <c r="N58" s="88" t="s">
        <v>406</v>
      </c>
      <c r="O58" s="93">
        <v>81600000</v>
      </c>
      <c r="P58" s="93">
        <v>43560000</v>
      </c>
      <c r="Q58" s="93">
        <v>43560000</v>
      </c>
      <c r="R58" s="93"/>
      <c r="S58" s="88" t="s">
        <v>652</v>
      </c>
    </row>
    <row r="59" spans="1:19" s="11" customFormat="1" ht="43.5" customHeight="1" x14ac:dyDescent="0.25">
      <c r="A59" s="25" t="s">
        <v>681</v>
      </c>
      <c r="B59" s="25">
        <v>420</v>
      </c>
      <c r="C59" s="25" t="s">
        <v>682</v>
      </c>
      <c r="D59" s="25">
        <v>322</v>
      </c>
      <c r="E59" s="25" t="s">
        <v>56</v>
      </c>
      <c r="F59" s="25" t="s">
        <v>507</v>
      </c>
      <c r="G59" s="25" t="s">
        <v>683</v>
      </c>
      <c r="H59" s="46">
        <v>45105</v>
      </c>
      <c r="I59" s="87" t="s">
        <v>37</v>
      </c>
      <c r="J59" s="87" t="s">
        <v>37</v>
      </c>
      <c r="K59" s="87" t="s">
        <v>405</v>
      </c>
      <c r="L59" s="94">
        <v>45134</v>
      </c>
      <c r="M59" s="92" t="s">
        <v>26</v>
      </c>
      <c r="N59" s="88" t="s">
        <v>406</v>
      </c>
      <c r="O59" s="93">
        <v>22366176</v>
      </c>
      <c r="P59" s="93">
        <v>22366176</v>
      </c>
      <c r="Q59" s="93">
        <v>22366176</v>
      </c>
      <c r="R59" s="93"/>
      <c r="S59" s="88" t="s">
        <v>652</v>
      </c>
    </row>
    <row r="60" spans="1:19" s="11" customFormat="1" ht="43.5" customHeight="1" x14ac:dyDescent="0.25">
      <c r="A60" s="25" t="s">
        <v>684</v>
      </c>
      <c r="B60" s="25">
        <v>518</v>
      </c>
      <c r="C60" s="25" t="s">
        <v>685</v>
      </c>
      <c r="D60" s="25">
        <v>335</v>
      </c>
      <c r="E60" s="25" t="s">
        <v>56</v>
      </c>
      <c r="F60" s="25" t="s">
        <v>507</v>
      </c>
      <c r="G60" s="25" t="s">
        <v>686</v>
      </c>
      <c r="H60" s="46">
        <v>45212</v>
      </c>
      <c r="I60" s="25" t="s">
        <v>83</v>
      </c>
      <c r="J60" s="87" t="s">
        <v>115</v>
      </c>
      <c r="K60" s="18" t="s">
        <v>405</v>
      </c>
      <c r="L60" s="94">
        <v>45229</v>
      </c>
      <c r="M60" s="92" t="s">
        <v>26</v>
      </c>
      <c r="N60" s="88" t="s">
        <v>406</v>
      </c>
      <c r="O60" s="93">
        <v>81600000</v>
      </c>
      <c r="P60" s="93">
        <v>50037444</v>
      </c>
      <c r="Q60" s="93">
        <v>50037444</v>
      </c>
      <c r="R60" s="93"/>
      <c r="S60" s="88" t="s">
        <v>652</v>
      </c>
    </row>
    <row r="61" spans="1:19" s="24" customFormat="1" ht="43.5" customHeight="1" x14ac:dyDescent="0.25">
      <c r="A61" s="29" t="s">
        <v>687</v>
      </c>
      <c r="B61" s="29">
        <v>402</v>
      </c>
      <c r="C61" s="29" t="s">
        <v>688</v>
      </c>
      <c r="D61" s="29">
        <v>335</v>
      </c>
      <c r="E61" s="29" t="s">
        <v>56</v>
      </c>
      <c r="F61" s="29" t="s">
        <v>523</v>
      </c>
      <c r="G61" s="29" t="s">
        <v>689</v>
      </c>
      <c r="H61" s="64">
        <v>45091</v>
      </c>
      <c r="I61" s="21" t="s">
        <v>37</v>
      </c>
      <c r="J61" s="21" t="s">
        <v>37</v>
      </c>
      <c r="K61" s="23" t="s">
        <v>409</v>
      </c>
      <c r="L61" s="65">
        <v>0</v>
      </c>
      <c r="M61" s="59" t="s">
        <v>69</v>
      </c>
      <c r="N61" s="22" t="s">
        <v>446</v>
      </c>
      <c r="O61" s="49">
        <v>23000000</v>
      </c>
      <c r="P61" s="49">
        <v>23000000</v>
      </c>
      <c r="Q61" s="49" t="s">
        <v>31</v>
      </c>
      <c r="R61" s="49" t="s">
        <v>690</v>
      </c>
      <c r="S61" s="22" t="s">
        <v>652</v>
      </c>
    </row>
    <row r="62" spans="1:19" s="11" customFormat="1" ht="51" x14ac:dyDescent="0.25">
      <c r="A62" s="25" t="s">
        <v>691</v>
      </c>
      <c r="B62" s="25">
        <v>384</v>
      </c>
      <c r="C62" s="25" t="s">
        <v>692</v>
      </c>
      <c r="D62" s="25">
        <v>335</v>
      </c>
      <c r="E62" s="25" t="s">
        <v>56</v>
      </c>
      <c r="F62" s="25" t="s">
        <v>523</v>
      </c>
      <c r="G62" s="25" t="s">
        <v>693</v>
      </c>
      <c r="H62" s="46">
        <v>45075</v>
      </c>
      <c r="I62" s="87" t="s">
        <v>83</v>
      </c>
      <c r="J62" s="87" t="s">
        <v>83</v>
      </c>
      <c r="K62" s="87" t="s">
        <v>405</v>
      </c>
      <c r="L62" s="94">
        <v>45119</v>
      </c>
      <c r="M62" s="92" t="s">
        <v>26</v>
      </c>
      <c r="N62" s="88" t="s">
        <v>406</v>
      </c>
      <c r="O62" s="93">
        <v>62000000</v>
      </c>
      <c r="P62" s="93">
        <v>62000000</v>
      </c>
      <c r="Q62" s="93">
        <v>62000000</v>
      </c>
      <c r="R62" s="93"/>
      <c r="S62" s="88" t="s">
        <v>652</v>
      </c>
    </row>
    <row r="63" spans="1:19" s="11" customFormat="1" ht="51" x14ac:dyDescent="0.25">
      <c r="A63" s="25" t="s">
        <v>694</v>
      </c>
      <c r="B63" s="25">
        <v>385</v>
      </c>
      <c r="C63" s="25" t="s">
        <v>695</v>
      </c>
      <c r="D63" s="25">
        <v>335</v>
      </c>
      <c r="E63" s="25" t="s">
        <v>56</v>
      </c>
      <c r="F63" s="25" t="s">
        <v>523</v>
      </c>
      <c r="G63" s="25" t="s">
        <v>696</v>
      </c>
      <c r="H63" s="46">
        <v>45075</v>
      </c>
      <c r="I63" s="87" t="s">
        <v>83</v>
      </c>
      <c r="J63" s="87" t="s">
        <v>83</v>
      </c>
      <c r="K63" s="87" t="s">
        <v>405</v>
      </c>
      <c r="L63" s="94">
        <v>45090</v>
      </c>
      <c r="M63" s="92" t="s">
        <v>26</v>
      </c>
      <c r="N63" s="88" t="s">
        <v>406</v>
      </c>
      <c r="O63" s="93">
        <v>51000000</v>
      </c>
      <c r="P63" s="93">
        <v>51000000</v>
      </c>
      <c r="Q63" s="93">
        <v>51000000</v>
      </c>
      <c r="R63" s="93"/>
      <c r="S63" s="88" t="s">
        <v>652</v>
      </c>
    </row>
    <row r="64" spans="1:19" s="11" customFormat="1" ht="51" x14ac:dyDescent="0.25">
      <c r="A64" s="25" t="s">
        <v>697</v>
      </c>
      <c r="B64" s="25">
        <v>369</v>
      </c>
      <c r="C64" s="25" t="s">
        <v>698</v>
      </c>
      <c r="D64" s="25">
        <v>335</v>
      </c>
      <c r="E64" s="25" t="s">
        <v>56</v>
      </c>
      <c r="F64" s="25" t="s">
        <v>523</v>
      </c>
      <c r="G64" s="25" t="s">
        <v>699</v>
      </c>
      <c r="H64" s="46">
        <v>45056</v>
      </c>
      <c r="I64" s="87" t="s">
        <v>83</v>
      </c>
      <c r="J64" s="87" t="s">
        <v>83</v>
      </c>
      <c r="K64" s="87" t="s">
        <v>405</v>
      </c>
      <c r="L64" s="94">
        <v>45103</v>
      </c>
      <c r="M64" s="92" t="s">
        <v>26</v>
      </c>
      <c r="N64" s="88" t="s">
        <v>406</v>
      </c>
      <c r="O64" s="93">
        <v>66375000</v>
      </c>
      <c r="P64" s="93">
        <v>66375000</v>
      </c>
      <c r="Q64" s="93">
        <v>66375000</v>
      </c>
      <c r="R64" s="93"/>
      <c r="S64" s="88" t="s">
        <v>652</v>
      </c>
    </row>
    <row r="65" spans="1:19" s="11" customFormat="1" ht="45" x14ac:dyDescent="0.25">
      <c r="A65" s="25" t="s">
        <v>700</v>
      </c>
      <c r="B65" s="25">
        <v>390</v>
      </c>
      <c r="C65" s="25" t="s">
        <v>701</v>
      </c>
      <c r="D65" s="25">
        <v>335</v>
      </c>
      <c r="E65" s="25" t="s">
        <v>56</v>
      </c>
      <c r="F65" s="25" t="s">
        <v>523</v>
      </c>
      <c r="G65" s="25" t="s">
        <v>702</v>
      </c>
      <c r="H65" s="46">
        <v>45079</v>
      </c>
      <c r="I65" s="87" t="s">
        <v>37</v>
      </c>
      <c r="J65" s="87" t="s">
        <v>37</v>
      </c>
      <c r="K65" s="87" t="s">
        <v>405</v>
      </c>
      <c r="L65" s="94">
        <v>45111</v>
      </c>
      <c r="M65" s="92" t="s">
        <v>26</v>
      </c>
      <c r="N65" s="88" t="s">
        <v>406</v>
      </c>
      <c r="O65" s="93">
        <v>20000000</v>
      </c>
      <c r="P65" s="93">
        <v>20000000</v>
      </c>
      <c r="Q65" s="93">
        <v>20000000</v>
      </c>
      <c r="R65" s="93"/>
      <c r="S65" s="88" t="s">
        <v>652</v>
      </c>
    </row>
    <row r="66" spans="1:19" s="11" customFormat="1" ht="51" x14ac:dyDescent="0.25">
      <c r="A66" s="25" t="s">
        <v>703</v>
      </c>
      <c r="B66" s="25">
        <v>362</v>
      </c>
      <c r="C66" s="25" t="s">
        <v>704</v>
      </c>
      <c r="D66" s="25">
        <v>335</v>
      </c>
      <c r="E66" s="25" t="s">
        <v>56</v>
      </c>
      <c r="F66" s="25" t="s">
        <v>523</v>
      </c>
      <c r="G66" s="25" t="s">
        <v>705</v>
      </c>
      <c r="H66" s="46">
        <v>45056</v>
      </c>
      <c r="I66" s="87" t="s">
        <v>83</v>
      </c>
      <c r="J66" s="87" t="s">
        <v>83</v>
      </c>
      <c r="K66" s="87" t="s">
        <v>405</v>
      </c>
      <c r="L66" s="94">
        <v>45119</v>
      </c>
      <c r="M66" s="92" t="s">
        <v>26</v>
      </c>
      <c r="N66" s="88" t="s">
        <v>406</v>
      </c>
      <c r="O66" s="93">
        <v>72500000</v>
      </c>
      <c r="P66" s="93">
        <v>72500000</v>
      </c>
      <c r="Q66" s="93">
        <v>72500000</v>
      </c>
      <c r="R66" s="93"/>
      <c r="S66" s="88" t="s">
        <v>652</v>
      </c>
    </row>
    <row r="67" spans="1:19" ht="51" x14ac:dyDescent="0.25">
      <c r="A67" s="25" t="s">
        <v>706</v>
      </c>
      <c r="B67" s="25">
        <v>363</v>
      </c>
      <c r="C67" s="25" t="s">
        <v>707</v>
      </c>
      <c r="D67" s="25">
        <v>335</v>
      </c>
      <c r="E67" s="25" t="s">
        <v>56</v>
      </c>
      <c r="F67" s="25" t="s">
        <v>523</v>
      </c>
      <c r="G67" s="25" t="s">
        <v>708</v>
      </c>
      <c r="H67" s="46">
        <v>45056</v>
      </c>
      <c r="I67" s="87" t="s">
        <v>83</v>
      </c>
      <c r="J67" s="87" t="s">
        <v>83</v>
      </c>
      <c r="K67" s="87" t="s">
        <v>405</v>
      </c>
      <c r="L67" s="94">
        <v>45090</v>
      </c>
      <c r="M67" s="92" t="s">
        <v>26</v>
      </c>
      <c r="N67" s="88" t="s">
        <v>406</v>
      </c>
      <c r="O67" s="93">
        <v>66375000</v>
      </c>
      <c r="P67" s="93">
        <v>66375000</v>
      </c>
      <c r="Q67" s="93">
        <v>66375000</v>
      </c>
      <c r="R67" s="93"/>
      <c r="S67" s="88" t="s">
        <v>652</v>
      </c>
    </row>
    <row r="68" spans="1:19" ht="51" x14ac:dyDescent="0.25">
      <c r="A68" s="25" t="s">
        <v>709</v>
      </c>
      <c r="B68" s="25">
        <v>364</v>
      </c>
      <c r="C68" s="25" t="s">
        <v>710</v>
      </c>
      <c r="D68" s="25">
        <v>335</v>
      </c>
      <c r="E68" s="25" t="s">
        <v>56</v>
      </c>
      <c r="F68" s="25" t="s">
        <v>523</v>
      </c>
      <c r="G68" s="25" t="s">
        <v>708</v>
      </c>
      <c r="H68" s="46">
        <v>45056</v>
      </c>
      <c r="I68" s="87" t="s">
        <v>83</v>
      </c>
      <c r="J68" s="87" t="s">
        <v>83</v>
      </c>
      <c r="K68" s="87" t="s">
        <v>405</v>
      </c>
      <c r="L68" s="94">
        <v>45090</v>
      </c>
      <c r="M68" s="92" t="s">
        <v>26</v>
      </c>
      <c r="N68" s="88" t="s">
        <v>406</v>
      </c>
      <c r="O68" s="93">
        <v>66375000</v>
      </c>
      <c r="P68" s="93">
        <v>66375000</v>
      </c>
      <c r="Q68" s="93">
        <v>66375000</v>
      </c>
      <c r="R68" s="93"/>
      <c r="S68" s="88" t="s">
        <v>652</v>
      </c>
    </row>
    <row r="69" spans="1:19" ht="51" x14ac:dyDescent="0.25">
      <c r="A69" s="25" t="s">
        <v>711</v>
      </c>
      <c r="B69" s="25">
        <v>365</v>
      </c>
      <c r="C69" s="25" t="s">
        <v>712</v>
      </c>
      <c r="D69" s="25">
        <v>335</v>
      </c>
      <c r="E69" s="25" t="s">
        <v>56</v>
      </c>
      <c r="F69" s="25" t="s">
        <v>523</v>
      </c>
      <c r="G69" s="25" t="s">
        <v>708</v>
      </c>
      <c r="H69" s="46">
        <v>45056</v>
      </c>
      <c r="I69" s="87" t="s">
        <v>83</v>
      </c>
      <c r="J69" s="87" t="s">
        <v>83</v>
      </c>
      <c r="K69" s="87" t="s">
        <v>405</v>
      </c>
      <c r="L69" s="94">
        <v>45092</v>
      </c>
      <c r="M69" s="92" t="s">
        <v>26</v>
      </c>
      <c r="N69" s="88" t="s">
        <v>406</v>
      </c>
      <c r="O69" s="93">
        <v>66375000</v>
      </c>
      <c r="P69" s="93">
        <v>66375000</v>
      </c>
      <c r="Q69" s="93">
        <v>66375000</v>
      </c>
      <c r="R69" s="93"/>
      <c r="S69" s="88" t="s">
        <v>652</v>
      </c>
    </row>
    <row r="70" spans="1:19" ht="51" x14ac:dyDescent="0.25">
      <c r="A70" s="25" t="s">
        <v>713</v>
      </c>
      <c r="B70" s="25">
        <v>366</v>
      </c>
      <c r="C70" s="25" t="s">
        <v>714</v>
      </c>
      <c r="D70" s="25">
        <v>335</v>
      </c>
      <c r="E70" s="25" t="s">
        <v>56</v>
      </c>
      <c r="F70" s="25" t="s">
        <v>523</v>
      </c>
      <c r="G70" s="25" t="s">
        <v>715</v>
      </c>
      <c r="H70" s="46">
        <v>45056</v>
      </c>
      <c r="I70" s="87" t="s">
        <v>83</v>
      </c>
      <c r="J70" s="87" t="s">
        <v>83</v>
      </c>
      <c r="K70" s="87" t="s">
        <v>405</v>
      </c>
      <c r="L70" s="94">
        <v>45092</v>
      </c>
      <c r="M70" s="92" t="s">
        <v>26</v>
      </c>
      <c r="N70" s="88" t="s">
        <v>406</v>
      </c>
      <c r="O70" s="93">
        <v>66375000</v>
      </c>
      <c r="P70" s="93">
        <v>66375000</v>
      </c>
      <c r="Q70" s="93">
        <v>66375000</v>
      </c>
      <c r="R70" s="93"/>
      <c r="S70" s="88" t="s">
        <v>652</v>
      </c>
    </row>
    <row r="71" spans="1:19" ht="51" x14ac:dyDescent="0.25">
      <c r="A71" s="25" t="s">
        <v>716</v>
      </c>
      <c r="B71" s="25">
        <v>367</v>
      </c>
      <c r="C71" s="25" t="s">
        <v>717</v>
      </c>
      <c r="D71" s="25">
        <v>335</v>
      </c>
      <c r="E71" s="25" t="s">
        <v>56</v>
      </c>
      <c r="F71" s="25" t="s">
        <v>523</v>
      </c>
      <c r="G71" s="25" t="s">
        <v>715</v>
      </c>
      <c r="H71" s="46">
        <v>45056</v>
      </c>
      <c r="I71" s="87" t="s">
        <v>83</v>
      </c>
      <c r="J71" s="87" t="s">
        <v>83</v>
      </c>
      <c r="K71" s="87" t="s">
        <v>405</v>
      </c>
      <c r="L71" s="94">
        <v>45090</v>
      </c>
      <c r="M71" s="92" t="s">
        <v>26</v>
      </c>
      <c r="N71" s="88" t="s">
        <v>406</v>
      </c>
      <c r="O71" s="93">
        <v>66375000</v>
      </c>
      <c r="P71" s="93">
        <v>66375000</v>
      </c>
      <c r="Q71" s="93">
        <v>66375000</v>
      </c>
      <c r="R71" s="93"/>
      <c r="S71" s="88" t="s">
        <v>652</v>
      </c>
    </row>
    <row r="72" spans="1:19" ht="51" x14ac:dyDescent="0.25">
      <c r="A72" s="25" t="s">
        <v>718</v>
      </c>
      <c r="B72" s="25">
        <v>368</v>
      </c>
      <c r="C72" s="25" t="s">
        <v>719</v>
      </c>
      <c r="D72" s="25">
        <v>335</v>
      </c>
      <c r="E72" s="25" t="s">
        <v>56</v>
      </c>
      <c r="F72" s="25" t="s">
        <v>523</v>
      </c>
      <c r="G72" s="25" t="s">
        <v>715</v>
      </c>
      <c r="H72" s="46">
        <v>45056</v>
      </c>
      <c r="I72" s="87" t="s">
        <v>83</v>
      </c>
      <c r="J72" s="87" t="s">
        <v>83</v>
      </c>
      <c r="K72" s="87" t="s">
        <v>405</v>
      </c>
      <c r="L72" s="94">
        <v>45090</v>
      </c>
      <c r="M72" s="92" t="s">
        <v>26</v>
      </c>
      <c r="N72" s="88" t="s">
        <v>406</v>
      </c>
      <c r="O72" s="93">
        <v>66375000</v>
      </c>
      <c r="P72" s="93">
        <v>66375000</v>
      </c>
      <c r="Q72" s="93">
        <v>66375000</v>
      </c>
      <c r="R72" s="93"/>
      <c r="S72" s="88" t="s">
        <v>652</v>
      </c>
    </row>
    <row r="73" spans="1:19" ht="45" x14ac:dyDescent="0.25">
      <c r="A73" s="25" t="s">
        <v>720</v>
      </c>
      <c r="B73" s="25">
        <v>353</v>
      </c>
      <c r="C73" s="25" t="s">
        <v>721</v>
      </c>
      <c r="D73" s="25">
        <v>335</v>
      </c>
      <c r="E73" s="25" t="s">
        <v>56</v>
      </c>
      <c r="F73" s="25" t="s">
        <v>523</v>
      </c>
      <c r="G73" s="25" t="s">
        <v>722</v>
      </c>
      <c r="H73" s="46">
        <v>45050</v>
      </c>
      <c r="I73" s="87" t="s">
        <v>83</v>
      </c>
      <c r="J73" s="87" t="s">
        <v>83</v>
      </c>
      <c r="K73" s="87" t="s">
        <v>405</v>
      </c>
      <c r="L73" s="94">
        <v>45062</v>
      </c>
      <c r="M73" s="92" t="s">
        <v>26</v>
      </c>
      <c r="N73" s="88" t="s">
        <v>406</v>
      </c>
      <c r="O73" s="93">
        <v>46701612</v>
      </c>
      <c r="P73" s="93">
        <v>46701612</v>
      </c>
      <c r="Q73" s="93">
        <v>46701612</v>
      </c>
      <c r="R73" s="93"/>
      <c r="S73" s="88" t="s">
        <v>652</v>
      </c>
    </row>
    <row r="74" spans="1:19" s="27" customFormat="1" ht="89.25" x14ac:dyDescent="0.25">
      <c r="A74" s="29" t="s">
        <v>723</v>
      </c>
      <c r="B74" s="29">
        <v>463</v>
      </c>
      <c r="C74" s="29" t="s">
        <v>724</v>
      </c>
      <c r="D74" s="29">
        <v>335</v>
      </c>
      <c r="E74" s="29" t="s">
        <v>56</v>
      </c>
      <c r="F74" s="29" t="s">
        <v>507</v>
      </c>
      <c r="G74" s="29" t="s">
        <v>725</v>
      </c>
      <c r="H74" s="64">
        <v>45168</v>
      </c>
      <c r="I74" s="29" t="s">
        <v>83</v>
      </c>
      <c r="J74" s="21" t="s">
        <v>44</v>
      </c>
      <c r="K74" s="66" t="s">
        <v>409</v>
      </c>
      <c r="L74" s="65">
        <v>0</v>
      </c>
      <c r="M74" s="59" t="s">
        <v>26</v>
      </c>
      <c r="N74" s="22" t="s">
        <v>406</v>
      </c>
      <c r="O74" s="49">
        <v>81600000</v>
      </c>
      <c r="P74" s="49">
        <v>92400000</v>
      </c>
      <c r="Q74" s="49" t="s">
        <v>31</v>
      </c>
      <c r="R74" s="49" t="s">
        <v>726</v>
      </c>
      <c r="S74" s="22" t="s">
        <v>652</v>
      </c>
    </row>
    <row r="75" spans="1:19" ht="63.75" x14ac:dyDescent="0.25">
      <c r="A75" s="25" t="s">
        <v>727</v>
      </c>
      <c r="B75" s="25">
        <v>396</v>
      </c>
      <c r="C75" s="25" t="s">
        <v>728</v>
      </c>
      <c r="D75" s="25">
        <v>335</v>
      </c>
      <c r="E75" s="25" t="s">
        <v>56</v>
      </c>
      <c r="F75" s="25" t="s">
        <v>523</v>
      </c>
      <c r="G75" s="25" t="s">
        <v>108</v>
      </c>
      <c r="H75" s="46">
        <v>45084</v>
      </c>
      <c r="I75" s="87" t="s">
        <v>37</v>
      </c>
      <c r="J75" s="87" t="s">
        <v>37</v>
      </c>
      <c r="K75" s="87" t="s">
        <v>405</v>
      </c>
      <c r="L75" s="94">
        <v>45106</v>
      </c>
      <c r="M75" s="92" t="s">
        <v>26</v>
      </c>
      <c r="N75" s="88" t="s">
        <v>406</v>
      </c>
      <c r="O75" s="93">
        <v>72000000</v>
      </c>
      <c r="P75" s="93">
        <v>72000000</v>
      </c>
      <c r="Q75" s="93">
        <v>72000000</v>
      </c>
      <c r="R75" s="93"/>
      <c r="S75" s="88" t="s">
        <v>652</v>
      </c>
    </row>
    <row r="76" spans="1:19" ht="45" x14ac:dyDescent="0.25">
      <c r="A76" s="25" t="s">
        <v>729</v>
      </c>
      <c r="B76" s="25">
        <v>265</v>
      </c>
      <c r="C76" s="25" t="s">
        <v>730</v>
      </c>
      <c r="D76" s="25">
        <v>335</v>
      </c>
      <c r="E76" s="25" t="s">
        <v>56</v>
      </c>
      <c r="F76" s="25" t="s">
        <v>507</v>
      </c>
      <c r="G76" s="25" t="s">
        <v>731</v>
      </c>
      <c r="H76" s="46">
        <v>44932</v>
      </c>
      <c r="I76" s="25" t="s">
        <v>83</v>
      </c>
      <c r="J76" s="87" t="s">
        <v>25</v>
      </c>
      <c r="K76" s="18" t="s">
        <v>405</v>
      </c>
      <c r="L76" s="94">
        <v>0</v>
      </c>
      <c r="M76" s="92" t="s">
        <v>26</v>
      </c>
      <c r="N76" s="88" t="s">
        <v>406</v>
      </c>
      <c r="O76" s="93">
        <v>81600000</v>
      </c>
      <c r="P76" s="93">
        <v>19720000</v>
      </c>
      <c r="Q76" s="93">
        <v>19720000</v>
      </c>
      <c r="R76" s="93"/>
      <c r="S76" s="88" t="s">
        <v>652</v>
      </c>
    </row>
    <row r="77" spans="1:19" ht="45" x14ac:dyDescent="0.25">
      <c r="A77" s="25" t="s">
        <v>732</v>
      </c>
      <c r="B77" s="25">
        <v>398</v>
      </c>
      <c r="C77" s="25" t="s">
        <v>733</v>
      </c>
      <c r="D77" s="25">
        <v>335</v>
      </c>
      <c r="E77" s="25" t="s">
        <v>56</v>
      </c>
      <c r="F77" s="25" t="s">
        <v>523</v>
      </c>
      <c r="G77" s="25" t="s">
        <v>734</v>
      </c>
      <c r="H77" s="46">
        <v>45090</v>
      </c>
      <c r="I77" s="87" t="s">
        <v>37</v>
      </c>
      <c r="J77" s="87" t="s">
        <v>37</v>
      </c>
      <c r="K77" s="87" t="s">
        <v>405</v>
      </c>
      <c r="L77" s="94">
        <v>45111</v>
      </c>
      <c r="M77" s="92" t="s">
        <v>26</v>
      </c>
      <c r="N77" s="88" t="s">
        <v>406</v>
      </c>
      <c r="O77" s="93">
        <v>42000000</v>
      </c>
      <c r="P77" s="93">
        <v>42000000</v>
      </c>
      <c r="Q77" s="93">
        <v>42000000</v>
      </c>
      <c r="R77" s="93"/>
      <c r="S77" s="88" t="s">
        <v>652</v>
      </c>
    </row>
    <row r="78" spans="1:19" ht="45" x14ac:dyDescent="0.25">
      <c r="A78" s="25" t="s">
        <v>735</v>
      </c>
      <c r="B78" s="25">
        <v>399</v>
      </c>
      <c r="C78" s="25" t="s">
        <v>736</v>
      </c>
      <c r="D78" s="25">
        <v>335</v>
      </c>
      <c r="E78" s="25" t="s">
        <v>56</v>
      </c>
      <c r="F78" s="25" t="s">
        <v>523</v>
      </c>
      <c r="G78" s="25" t="s">
        <v>737</v>
      </c>
      <c r="H78" s="46">
        <v>45090</v>
      </c>
      <c r="I78" s="87" t="s">
        <v>37</v>
      </c>
      <c r="J78" s="87" t="s">
        <v>37</v>
      </c>
      <c r="K78" s="87" t="s">
        <v>405</v>
      </c>
      <c r="L78" s="94">
        <v>45121</v>
      </c>
      <c r="M78" s="92" t="s">
        <v>26</v>
      </c>
      <c r="N78" s="88" t="s">
        <v>406</v>
      </c>
      <c r="O78" s="93">
        <v>42000000</v>
      </c>
      <c r="P78" s="93">
        <v>42000000</v>
      </c>
      <c r="Q78" s="93">
        <v>42000000</v>
      </c>
      <c r="R78" s="93"/>
      <c r="S78" s="88" t="s">
        <v>652</v>
      </c>
    </row>
    <row r="79" spans="1:19" ht="76.5" x14ac:dyDescent="0.25">
      <c r="A79" s="25" t="s">
        <v>738</v>
      </c>
      <c r="B79" s="25">
        <v>415</v>
      </c>
      <c r="C79" s="25" t="s">
        <v>739</v>
      </c>
      <c r="D79" s="25">
        <v>322</v>
      </c>
      <c r="E79" s="25" t="s">
        <v>56</v>
      </c>
      <c r="F79" s="25" t="s">
        <v>507</v>
      </c>
      <c r="G79" s="25" t="s">
        <v>740</v>
      </c>
      <c r="H79" s="46">
        <v>45105</v>
      </c>
      <c r="I79" s="87" t="s">
        <v>37</v>
      </c>
      <c r="J79" s="87" t="s">
        <v>37</v>
      </c>
      <c r="K79" s="87" t="s">
        <v>405</v>
      </c>
      <c r="L79" s="94">
        <v>45119</v>
      </c>
      <c r="M79" s="92" t="s">
        <v>26</v>
      </c>
      <c r="N79" s="88" t="s">
        <v>406</v>
      </c>
      <c r="O79" s="93">
        <v>13300000</v>
      </c>
      <c r="P79" s="93">
        <v>13300000</v>
      </c>
      <c r="Q79" s="93">
        <v>13300000</v>
      </c>
      <c r="R79" s="93"/>
      <c r="S79" s="88" t="s">
        <v>652</v>
      </c>
    </row>
    <row r="80" spans="1:19" ht="89.25" x14ac:dyDescent="0.25">
      <c r="A80" s="25" t="s">
        <v>741</v>
      </c>
      <c r="B80" s="25">
        <v>416</v>
      </c>
      <c r="C80" s="25" t="s">
        <v>742</v>
      </c>
      <c r="D80" s="25">
        <v>322</v>
      </c>
      <c r="E80" s="25" t="s">
        <v>56</v>
      </c>
      <c r="F80" s="25" t="s">
        <v>507</v>
      </c>
      <c r="G80" s="25" t="s">
        <v>743</v>
      </c>
      <c r="H80" s="46">
        <v>45105</v>
      </c>
      <c r="I80" s="87" t="s">
        <v>37</v>
      </c>
      <c r="J80" s="87" t="s">
        <v>37</v>
      </c>
      <c r="K80" s="87" t="s">
        <v>405</v>
      </c>
      <c r="L80" s="94">
        <v>45131</v>
      </c>
      <c r="M80" s="92" t="s">
        <v>26</v>
      </c>
      <c r="N80" s="88" t="s">
        <v>406</v>
      </c>
      <c r="O80" s="93">
        <v>10500000</v>
      </c>
      <c r="P80" s="93">
        <v>10500000</v>
      </c>
      <c r="Q80" s="93">
        <v>10500000</v>
      </c>
      <c r="R80" s="93"/>
      <c r="S80" s="88" t="s">
        <v>652</v>
      </c>
    </row>
    <row r="81" spans="1:19" ht="102" x14ac:dyDescent="0.25">
      <c r="A81" s="25" t="s">
        <v>744</v>
      </c>
      <c r="B81" s="25">
        <v>417</v>
      </c>
      <c r="C81" s="25" t="s">
        <v>745</v>
      </c>
      <c r="D81" s="25">
        <v>322</v>
      </c>
      <c r="E81" s="25" t="s">
        <v>56</v>
      </c>
      <c r="F81" s="25" t="s">
        <v>507</v>
      </c>
      <c r="G81" s="25" t="s">
        <v>746</v>
      </c>
      <c r="H81" s="46">
        <v>45105</v>
      </c>
      <c r="I81" s="87" t="s">
        <v>37</v>
      </c>
      <c r="J81" s="87" t="s">
        <v>37</v>
      </c>
      <c r="K81" s="87" t="s">
        <v>405</v>
      </c>
      <c r="L81" s="94">
        <v>45119</v>
      </c>
      <c r="M81" s="92" t="s">
        <v>26</v>
      </c>
      <c r="N81" s="88" t="s">
        <v>406</v>
      </c>
      <c r="O81" s="93">
        <v>22085000</v>
      </c>
      <c r="P81" s="93">
        <v>22085000</v>
      </c>
      <c r="Q81" s="93">
        <v>22085000</v>
      </c>
      <c r="R81" s="93"/>
      <c r="S81" s="88" t="s">
        <v>652</v>
      </c>
    </row>
    <row r="82" spans="1:19" ht="102" x14ac:dyDescent="0.25">
      <c r="A82" s="25" t="s">
        <v>747</v>
      </c>
      <c r="B82" s="25">
        <v>418</v>
      </c>
      <c r="C82" s="25" t="s">
        <v>748</v>
      </c>
      <c r="D82" s="25">
        <v>322</v>
      </c>
      <c r="E82" s="25" t="s">
        <v>56</v>
      </c>
      <c r="F82" s="25" t="s">
        <v>507</v>
      </c>
      <c r="G82" s="25" t="s">
        <v>749</v>
      </c>
      <c r="H82" s="46">
        <v>45105</v>
      </c>
      <c r="I82" s="87" t="s">
        <v>37</v>
      </c>
      <c r="J82" s="87" t="s">
        <v>37</v>
      </c>
      <c r="K82" s="87" t="s">
        <v>405</v>
      </c>
      <c r="L82" s="94">
        <v>45119</v>
      </c>
      <c r="M82" s="92" t="s">
        <v>26</v>
      </c>
      <c r="N82" s="88" t="s">
        <v>406</v>
      </c>
      <c r="O82" s="93">
        <v>22050000</v>
      </c>
      <c r="P82" s="93">
        <v>22050000</v>
      </c>
      <c r="Q82" s="93">
        <v>22050000</v>
      </c>
      <c r="R82" s="93"/>
      <c r="S82" s="88" t="s">
        <v>652</v>
      </c>
    </row>
    <row r="83" spans="1:19" ht="76.5" x14ac:dyDescent="0.25">
      <c r="A83" s="25" t="s">
        <v>750</v>
      </c>
      <c r="B83" s="25">
        <v>419</v>
      </c>
      <c r="C83" s="25" t="s">
        <v>751</v>
      </c>
      <c r="D83" s="25">
        <v>322</v>
      </c>
      <c r="E83" s="25" t="s">
        <v>56</v>
      </c>
      <c r="F83" s="25" t="s">
        <v>507</v>
      </c>
      <c r="G83" s="25" t="s">
        <v>752</v>
      </c>
      <c r="H83" s="46">
        <v>45105</v>
      </c>
      <c r="I83" s="87" t="s">
        <v>37</v>
      </c>
      <c r="J83" s="87" t="s">
        <v>37</v>
      </c>
      <c r="K83" s="87" t="s">
        <v>405</v>
      </c>
      <c r="L83" s="94">
        <v>45134</v>
      </c>
      <c r="M83" s="92" t="s">
        <v>26</v>
      </c>
      <c r="N83" s="88" t="s">
        <v>406</v>
      </c>
      <c r="O83" s="93">
        <v>11550000</v>
      </c>
      <c r="P83" s="93">
        <v>11550000</v>
      </c>
      <c r="Q83" s="93">
        <v>11550000</v>
      </c>
      <c r="R83" s="93"/>
      <c r="S83" s="88" t="s">
        <v>652</v>
      </c>
    </row>
    <row r="84" spans="1:19" ht="51" x14ac:dyDescent="0.25">
      <c r="A84" s="25" t="s">
        <v>753</v>
      </c>
      <c r="B84" s="25">
        <v>587</v>
      </c>
      <c r="C84" s="25" t="s">
        <v>733</v>
      </c>
      <c r="D84" s="25" t="s">
        <v>423</v>
      </c>
      <c r="E84" s="25" t="s">
        <v>56</v>
      </c>
      <c r="F84" s="25" t="s">
        <v>507</v>
      </c>
      <c r="G84" s="63" t="s">
        <v>754</v>
      </c>
      <c r="H84" s="46">
        <v>45282</v>
      </c>
      <c r="I84" s="25" t="s">
        <v>83</v>
      </c>
      <c r="J84" s="87" t="s">
        <v>499</v>
      </c>
      <c r="K84" s="87" t="s">
        <v>405</v>
      </c>
      <c r="L84" s="94">
        <v>45316</v>
      </c>
      <c r="M84" s="92" t="s">
        <v>26</v>
      </c>
      <c r="N84" s="88" t="s">
        <v>406</v>
      </c>
      <c r="O84" s="93">
        <v>164000000</v>
      </c>
      <c r="P84" s="93">
        <v>164000000</v>
      </c>
      <c r="Q84" s="93">
        <v>164000000</v>
      </c>
      <c r="R84" s="93"/>
      <c r="S84" s="88" t="s">
        <v>652</v>
      </c>
    </row>
    <row r="85" spans="1:19" ht="51" x14ac:dyDescent="0.25">
      <c r="A85" s="25" t="s">
        <v>755</v>
      </c>
      <c r="B85" s="25">
        <v>522</v>
      </c>
      <c r="C85" s="25" t="s">
        <v>756</v>
      </c>
      <c r="D85" s="25">
        <v>335</v>
      </c>
      <c r="E85" s="25" t="s">
        <v>56</v>
      </c>
      <c r="F85" s="25" t="s">
        <v>507</v>
      </c>
      <c r="G85" s="25" t="s">
        <v>757</v>
      </c>
      <c r="H85" s="46">
        <v>45219</v>
      </c>
      <c r="I85" s="25" t="s">
        <v>83</v>
      </c>
      <c r="J85" s="87" t="s">
        <v>115</v>
      </c>
      <c r="K85" s="18" t="s">
        <v>405</v>
      </c>
      <c r="L85" s="94">
        <v>45229</v>
      </c>
      <c r="M85" s="92" t="s">
        <v>26</v>
      </c>
      <c r="N85" s="88" t="s">
        <v>406</v>
      </c>
      <c r="O85" s="93">
        <v>57600000</v>
      </c>
      <c r="P85" s="93">
        <v>57543057</v>
      </c>
      <c r="Q85" s="93">
        <v>57543057</v>
      </c>
      <c r="R85" s="93"/>
      <c r="S85" s="88" t="s">
        <v>652</v>
      </c>
    </row>
    <row r="86" spans="1:19" ht="51" x14ac:dyDescent="0.25">
      <c r="A86" s="25" t="s">
        <v>758</v>
      </c>
      <c r="B86" s="25">
        <v>588</v>
      </c>
      <c r="C86" s="25" t="s">
        <v>759</v>
      </c>
      <c r="D86" s="25" t="s">
        <v>423</v>
      </c>
      <c r="E86" s="25" t="s">
        <v>56</v>
      </c>
      <c r="F86" s="25" t="s">
        <v>507</v>
      </c>
      <c r="G86" s="63" t="s">
        <v>754</v>
      </c>
      <c r="H86" s="46">
        <v>45282</v>
      </c>
      <c r="I86" s="25" t="s">
        <v>83</v>
      </c>
      <c r="J86" s="87" t="s">
        <v>499</v>
      </c>
      <c r="K86" s="87" t="s">
        <v>405</v>
      </c>
      <c r="L86" s="94">
        <v>45316</v>
      </c>
      <c r="M86" s="92" t="s">
        <v>26</v>
      </c>
      <c r="N86" s="88" t="s">
        <v>406</v>
      </c>
      <c r="O86" s="93">
        <v>164000000</v>
      </c>
      <c r="P86" s="93">
        <v>164000000</v>
      </c>
      <c r="Q86" s="93">
        <v>164000000</v>
      </c>
      <c r="R86" s="93"/>
      <c r="S86" s="88" t="s">
        <v>652</v>
      </c>
    </row>
    <row r="87" spans="1:19" ht="76.5" x14ac:dyDescent="0.25">
      <c r="A87" s="25" t="s">
        <v>760</v>
      </c>
      <c r="B87" s="25" t="s">
        <v>761</v>
      </c>
      <c r="C87" s="25" t="s">
        <v>762</v>
      </c>
      <c r="D87" s="25">
        <v>339</v>
      </c>
      <c r="E87" s="25" t="s">
        <v>56</v>
      </c>
      <c r="F87" s="25" t="s">
        <v>507</v>
      </c>
      <c r="G87" s="25" t="s">
        <v>763</v>
      </c>
      <c r="H87" s="46">
        <v>45077</v>
      </c>
      <c r="I87" s="25" t="s">
        <v>83</v>
      </c>
      <c r="J87" s="87" t="s">
        <v>83</v>
      </c>
      <c r="K87" s="87" t="s">
        <v>405</v>
      </c>
      <c r="L87" s="94">
        <v>45202</v>
      </c>
      <c r="M87" s="92" t="s">
        <v>86</v>
      </c>
      <c r="N87" s="88" t="s">
        <v>441</v>
      </c>
      <c r="O87" s="93">
        <v>392224000</v>
      </c>
      <c r="P87" s="93">
        <v>479456538</v>
      </c>
      <c r="Q87" s="93">
        <v>479456538</v>
      </c>
      <c r="R87" s="93" t="s">
        <v>764</v>
      </c>
      <c r="S87" s="88" t="s">
        <v>652</v>
      </c>
    </row>
    <row r="88" spans="1:19" ht="63.75" x14ac:dyDescent="0.25">
      <c r="A88" s="25" t="s">
        <v>765</v>
      </c>
      <c r="B88" s="25">
        <v>413</v>
      </c>
      <c r="C88" s="25" t="s">
        <v>766</v>
      </c>
      <c r="D88" s="25">
        <v>335</v>
      </c>
      <c r="E88" s="25" t="s">
        <v>56</v>
      </c>
      <c r="F88" s="25" t="s">
        <v>523</v>
      </c>
      <c r="G88" s="25" t="s">
        <v>767</v>
      </c>
      <c r="H88" s="46">
        <v>45103</v>
      </c>
      <c r="I88" s="87" t="s">
        <v>37</v>
      </c>
      <c r="J88" s="87" t="s">
        <v>37</v>
      </c>
      <c r="K88" s="87" t="s">
        <v>405</v>
      </c>
      <c r="L88" s="94">
        <v>45152</v>
      </c>
      <c r="M88" s="92" t="s">
        <v>26</v>
      </c>
      <c r="N88" s="88" t="s">
        <v>406</v>
      </c>
      <c r="O88" s="93">
        <v>126760000</v>
      </c>
      <c r="P88" s="93">
        <v>126760000</v>
      </c>
      <c r="Q88" s="93">
        <v>126760000</v>
      </c>
      <c r="R88" s="93"/>
      <c r="S88" s="88" t="s">
        <v>652</v>
      </c>
    </row>
    <row r="89" spans="1:19" ht="114.75" x14ac:dyDescent="0.25">
      <c r="A89" s="25" t="s">
        <v>768</v>
      </c>
      <c r="B89" s="25">
        <v>321</v>
      </c>
      <c r="C89" s="25" t="s">
        <v>769</v>
      </c>
      <c r="D89" s="25">
        <v>335</v>
      </c>
      <c r="E89" s="25" t="s">
        <v>56</v>
      </c>
      <c r="F89" s="25" t="s">
        <v>507</v>
      </c>
      <c r="G89" s="25" t="s">
        <v>770</v>
      </c>
      <c r="H89" s="46">
        <v>44995</v>
      </c>
      <c r="I89" s="25" t="s">
        <v>83</v>
      </c>
      <c r="J89" s="87" t="s">
        <v>36</v>
      </c>
      <c r="K89" s="18" t="s">
        <v>405</v>
      </c>
      <c r="L89" s="94">
        <v>45016</v>
      </c>
      <c r="M89" s="92" t="s">
        <v>26</v>
      </c>
      <c r="N89" s="88" t="s">
        <v>406</v>
      </c>
      <c r="O89" s="93">
        <v>150000000</v>
      </c>
      <c r="P89" s="93">
        <v>153520000</v>
      </c>
      <c r="Q89" s="93">
        <v>153520000</v>
      </c>
      <c r="R89" s="93"/>
      <c r="S89" s="88" t="s">
        <v>652</v>
      </c>
    </row>
    <row r="90" spans="1:19" ht="63.75" x14ac:dyDescent="0.25">
      <c r="A90" s="25" t="s">
        <v>771</v>
      </c>
      <c r="B90" s="25">
        <v>412</v>
      </c>
      <c r="C90" s="25" t="s">
        <v>772</v>
      </c>
      <c r="D90" s="25">
        <v>335</v>
      </c>
      <c r="E90" s="25" t="s">
        <v>56</v>
      </c>
      <c r="F90" s="25" t="s">
        <v>523</v>
      </c>
      <c r="G90" s="25" t="s">
        <v>773</v>
      </c>
      <c r="H90" s="46">
        <v>45104</v>
      </c>
      <c r="I90" s="87" t="s">
        <v>37</v>
      </c>
      <c r="J90" s="87" t="s">
        <v>37</v>
      </c>
      <c r="K90" s="87" t="s">
        <v>405</v>
      </c>
      <c r="L90" s="94">
        <v>45131</v>
      </c>
      <c r="M90" s="92" t="s">
        <v>26</v>
      </c>
      <c r="N90" s="88" t="s">
        <v>406</v>
      </c>
      <c r="O90" s="93">
        <v>56000000</v>
      </c>
      <c r="P90" s="93">
        <v>56000000</v>
      </c>
      <c r="Q90" s="93">
        <v>56000000</v>
      </c>
      <c r="R90" s="93"/>
      <c r="S90" s="88" t="s">
        <v>652</v>
      </c>
    </row>
    <row r="91" spans="1:19" ht="114.75" x14ac:dyDescent="0.25">
      <c r="A91" s="25" t="s">
        <v>774</v>
      </c>
      <c r="B91" s="25">
        <v>275</v>
      </c>
      <c r="C91" s="25" t="s">
        <v>775</v>
      </c>
      <c r="D91" s="25">
        <v>323</v>
      </c>
      <c r="E91" s="25" t="s">
        <v>61</v>
      </c>
      <c r="F91" s="25" t="s">
        <v>508</v>
      </c>
      <c r="G91" s="25" t="s">
        <v>776</v>
      </c>
      <c r="H91" s="46">
        <v>44950</v>
      </c>
      <c r="I91" s="87" t="s">
        <v>25</v>
      </c>
      <c r="J91" s="87" t="s">
        <v>25</v>
      </c>
      <c r="K91" s="87" t="s">
        <v>405</v>
      </c>
      <c r="L91" s="94">
        <v>44977</v>
      </c>
      <c r="M91" s="92" t="s">
        <v>26</v>
      </c>
      <c r="N91" s="88" t="s">
        <v>406</v>
      </c>
      <c r="O91" s="93">
        <v>37500000</v>
      </c>
      <c r="P91" s="93">
        <v>37500000</v>
      </c>
      <c r="Q91" s="93">
        <v>37500000</v>
      </c>
      <c r="R91" s="93"/>
      <c r="S91" s="88" t="s">
        <v>418</v>
      </c>
    </row>
    <row r="92" spans="1:19" ht="59.25" customHeight="1" x14ac:dyDescent="0.25">
      <c r="A92" s="34" t="s">
        <v>777</v>
      </c>
      <c r="B92" s="25" t="s">
        <v>778</v>
      </c>
      <c r="C92" s="25" t="s">
        <v>779</v>
      </c>
      <c r="D92" s="25">
        <v>323</v>
      </c>
      <c r="E92" s="25" t="s">
        <v>61</v>
      </c>
      <c r="F92" s="25" t="s">
        <v>508</v>
      </c>
      <c r="G92" s="25" t="s">
        <v>780</v>
      </c>
      <c r="H92" s="46">
        <v>44956</v>
      </c>
      <c r="I92" s="87" t="s">
        <v>25</v>
      </c>
      <c r="J92" s="87" t="s">
        <v>25</v>
      </c>
      <c r="K92" s="87" t="s">
        <v>405</v>
      </c>
      <c r="L92" s="94">
        <v>45084</v>
      </c>
      <c r="M92" s="92" t="s">
        <v>84</v>
      </c>
      <c r="N92" s="88" t="s">
        <v>288</v>
      </c>
      <c r="O92" s="93">
        <v>99181494</v>
      </c>
      <c r="P92" s="93">
        <v>99181494</v>
      </c>
      <c r="Q92" s="93">
        <v>99181494</v>
      </c>
      <c r="R92" s="93"/>
      <c r="S92" s="88" t="s">
        <v>418</v>
      </c>
    </row>
    <row r="93" spans="1:19" ht="63.75" x14ac:dyDescent="0.25">
      <c r="A93" s="25" t="s">
        <v>781</v>
      </c>
      <c r="B93" s="25">
        <v>288</v>
      </c>
      <c r="C93" s="25" t="s">
        <v>782</v>
      </c>
      <c r="D93" s="25">
        <v>323</v>
      </c>
      <c r="E93" s="25" t="s">
        <v>61</v>
      </c>
      <c r="F93" s="25" t="s">
        <v>508</v>
      </c>
      <c r="G93" s="25" t="s">
        <v>783</v>
      </c>
      <c r="H93" s="46">
        <v>44967</v>
      </c>
      <c r="I93" s="87" t="s">
        <v>30</v>
      </c>
      <c r="J93" s="87" t="s">
        <v>30</v>
      </c>
      <c r="K93" s="87" t="s">
        <v>405</v>
      </c>
      <c r="L93" s="94">
        <v>44993</v>
      </c>
      <c r="M93" s="92" t="s">
        <v>26</v>
      </c>
      <c r="N93" s="88" t="s">
        <v>406</v>
      </c>
      <c r="O93" s="93">
        <v>55176000</v>
      </c>
      <c r="P93" s="93">
        <v>55176000</v>
      </c>
      <c r="Q93" s="93">
        <v>55176000</v>
      </c>
      <c r="R93" s="93"/>
      <c r="S93" s="88" t="s">
        <v>418</v>
      </c>
    </row>
    <row r="94" spans="1:19" ht="54" customHeight="1" x14ac:dyDescent="0.25">
      <c r="A94" s="34" t="s">
        <v>784</v>
      </c>
      <c r="B94" s="25">
        <v>289</v>
      </c>
      <c r="C94" s="25" t="s">
        <v>785</v>
      </c>
      <c r="D94" s="25">
        <v>323</v>
      </c>
      <c r="E94" s="25" t="s">
        <v>61</v>
      </c>
      <c r="F94" s="25" t="s">
        <v>508</v>
      </c>
      <c r="G94" s="25" t="s">
        <v>786</v>
      </c>
      <c r="H94" s="46">
        <v>44967</v>
      </c>
      <c r="I94" s="87" t="s">
        <v>30</v>
      </c>
      <c r="J94" s="87" t="s">
        <v>30</v>
      </c>
      <c r="K94" s="87" t="s">
        <v>405</v>
      </c>
      <c r="L94" s="94">
        <v>44993</v>
      </c>
      <c r="M94" s="92" t="s">
        <v>26</v>
      </c>
      <c r="N94" s="88" t="s">
        <v>406</v>
      </c>
      <c r="O94" s="93">
        <v>55176000</v>
      </c>
      <c r="P94" s="93">
        <v>55176000</v>
      </c>
      <c r="Q94" s="93">
        <v>55176000</v>
      </c>
      <c r="R94" s="93"/>
      <c r="S94" s="88" t="s">
        <v>418</v>
      </c>
    </row>
    <row r="95" spans="1:19" ht="54" customHeight="1" x14ac:dyDescent="0.25">
      <c r="A95" s="25" t="s">
        <v>787</v>
      </c>
      <c r="B95" s="25">
        <v>291</v>
      </c>
      <c r="C95" s="25" t="s">
        <v>788</v>
      </c>
      <c r="D95" s="25">
        <v>323</v>
      </c>
      <c r="E95" s="25" t="s">
        <v>61</v>
      </c>
      <c r="F95" s="25" t="s">
        <v>508</v>
      </c>
      <c r="G95" s="25" t="s">
        <v>789</v>
      </c>
      <c r="H95" s="46">
        <v>44967</v>
      </c>
      <c r="I95" s="87" t="s">
        <v>30</v>
      </c>
      <c r="J95" s="87" t="s">
        <v>30</v>
      </c>
      <c r="K95" s="87" t="s">
        <v>405</v>
      </c>
      <c r="L95" s="94">
        <v>44993</v>
      </c>
      <c r="M95" s="92" t="s">
        <v>26</v>
      </c>
      <c r="N95" s="88" t="s">
        <v>406</v>
      </c>
      <c r="O95" s="93">
        <v>55176000</v>
      </c>
      <c r="P95" s="93">
        <v>55176000</v>
      </c>
      <c r="Q95" s="93">
        <v>55176000</v>
      </c>
      <c r="R95" s="93"/>
      <c r="S95" s="88" t="s">
        <v>418</v>
      </c>
    </row>
    <row r="96" spans="1:19" ht="63.75" x14ac:dyDescent="0.25">
      <c r="A96" s="34" t="s">
        <v>790</v>
      </c>
      <c r="B96" s="25">
        <v>292</v>
      </c>
      <c r="C96" s="25" t="s">
        <v>791</v>
      </c>
      <c r="D96" s="25">
        <v>323</v>
      </c>
      <c r="E96" s="25" t="s">
        <v>61</v>
      </c>
      <c r="F96" s="25" t="s">
        <v>508</v>
      </c>
      <c r="G96" s="25" t="s">
        <v>792</v>
      </c>
      <c r="H96" s="46">
        <v>44967</v>
      </c>
      <c r="I96" s="87" t="s">
        <v>30</v>
      </c>
      <c r="J96" s="87" t="s">
        <v>30</v>
      </c>
      <c r="K96" s="87" t="s">
        <v>405</v>
      </c>
      <c r="L96" s="94">
        <v>44993</v>
      </c>
      <c r="M96" s="92" t="s">
        <v>26</v>
      </c>
      <c r="N96" s="88" t="s">
        <v>406</v>
      </c>
      <c r="O96" s="93">
        <v>55176000</v>
      </c>
      <c r="P96" s="93">
        <v>55176000</v>
      </c>
      <c r="Q96" s="93">
        <v>55176000</v>
      </c>
      <c r="R96" s="93"/>
      <c r="S96" s="88" t="s">
        <v>418</v>
      </c>
    </row>
    <row r="97" spans="1:19" ht="63.75" x14ac:dyDescent="0.25">
      <c r="A97" s="25" t="s">
        <v>793</v>
      </c>
      <c r="B97" s="25">
        <v>293</v>
      </c>
      <c r="C97" s="25" t="s">
        <v>794</v>
      </c>
      <c r="D97" s="25">
        <v>323</v>
      </c>
      <c r="E97" s="25" t="s">
        <v>61</v>
      </c>
      <c r="F97" s="25" t="s">
        <v>508</v>
      </c>
      <c r="G97" s="25" t="s">
        <v>795</v>
      </c>
      <c r="H97" s="46">
        <v>44970</v>
      </c>
      <c r="I97" s="87" t="s">
        <v>30</v>
      </c>
      <c r="J97" s="87" t="s">
        <v>30</v>
      </c>
      <c r="K97" s="87" t="s">
        <v>405</v>
      </c>
      <c r="L97" s="94">
        <v>44993</v>
      </c>
      <c r="M97" s="92" t="s">
        <v>26</v>
      </c>
      <c r="N97" s="88" t="s">
        <v>406</v>
      </c>
      <c r="O97" s="93">
        <v>55176000</v>
      </c>
      <c r="P97" s="93">
        <v>55176000</v>
      </c>
      <c r="Q97" s="93">
        <v>55176000</v>
      </c>
      <c r="R97" s="93"/>
      <c r="S97" s="88" t="s">
        <v>418</v>
      </c>
    </row>
    <row r="98" spans="1:19" ht="51" x14ac:dyDescent="0.25">
      <c r="A98" s="34" t="s">
        <v>796</v>
      </c>
      <c r="B98" s="25">
        <v>295</v>
      </c>
      <c r="C98" s="25" t="s">
        <v>797</v>
      </c>
      <c r="D98" s="25">
        <v>323</v>
      </c>
      <c r="E98" s="25" t="s">
        <v>61</v>
      </c>
      <c r="F98" s="25" t="s">
        <v>508</v>
      </c>
      <c r="G98" s="25" t="s">
        <v>798</v>
      </c>
      <c r="H98" s="46">
        <v>44970</v>
      </c>
      <c r="I98" s="87" t="s">
        <v>30</v>
      </c>
      <c r="J98" s="87" t="s">
        <v>30</v>
      </c>
      <c r="K98" s="87" t="s">
        <v>405</v>
      </c>
      <c r="L98" s="94">
        <v>44993</v>
      </c>
      <c r="M98" s="92" t="s">
        <v>26</v>
      </c>
      <c r="N98" s="88" t="s">
        <v>406</v>
      </c>
      <c r="O98" s="93">
        <v>67200000</v>
      </c>
      <c r="P98" s="93">
        <v>67200000</v>
      </c>
      <c r="Q98" s="93">
        <v>67200000</v>
      </c>
      <c r="R98" s="93"/>
      <c r="S98" s="88" t="s">
        <v>418</v>
      </c>
    </row>
    <row r="99" spans="1:19" ht="51" x14ac:dyDescent="0.25">
      <c r="A99" s="25" t="s">
        <v>799</v>
      </c>
      <c r="B99" s="25">
        <v>296</v>
      </c>
      <c r="C99" s="25" t="s">
        <v>800</v>
      </c>
      <c r="D99" s="25">
        <v>323</v>
      </c>
      <c r="E99" s="25" t="s">
        <v>61</v>
      </c>
      <c r="F99" s="25" t="s">
        <v>508</v>
      </c>
      <c r="G99" s="25" t="s">
        <v>801</v>
      </c>
      <c r="H99" s="46">
        <v>44970</v>
      </c>
      <c r="I99" s="87" t="s">
        <v>30</v>
      </c>
      <c r="J99" s="87" t="s">
        <v>30</v>
      </c>
      <c r="K99" s="87" t="s">
        <v>405</v>
      </c>
      <c r="L99" s="94">
        <v>44993</v>
      </c>
      <c r="M99" s="92" t="s">
        <v>26</v>
      </c>
      <c r="N99" s="88" t="s">
        <v>406</v>
      </c>
      <c r="O99" s="93">
        <v>67200000</v>
      </c>
      <c r="P99" s="93">
        <v>67200000</v>
      </c>
      <c r="Q99" s="93">
        <v>67200000</v>
      </c>
      <c r="R99" s="93"/>
      <c r="S99" s="88" t="s">
        <v>418</v>
      </c>
    </row>
    <row r="100" spans="1:19" ht="51" x14ac:dyDescent="0.25">
      <c r="A100" s="34" t="s">
        <v>802</v>
      </c>
      <c r="B100" s="25">
        <v>297</v>
      </c>
      <c r="C100" s="25" t="s">
        <v>803</v>
      </c>
      <c r="D100" s="25">
        <v>323</v>
      </c>
      <c r="E100" s="25" t="s">
        <v>61</v>
      </c>
      <c r="F100" s="25" t="s">
        <v>508</v>
      </c>
      <c r="G100" s="25" t="s">
        <v>804</v>
      </c>
      <c r="H100" s="46">
        <v>44970</v>
      </c>
      <c r="I100" s="87" t="s">
        <v>30</v>
      </c>
      <c r="J100" s="87" t="s">
        <v>30</v>
      </c>
      <c r="K100" s="87" t="s">
        <v>405</v>
      </c>
      <c r="L100" s="94">
        <v>44993</v>
      </c>
      <c r="M100" s="92" t="s">
        <v>26</v>
      </c>
      <c r="N100" s="88" t="s">
        <v>406</v>
      </c>
      <c r="O100" s="93">
        <v>67200000</v>
      </c>
      <c r="P100" s="93">
        <v>67200000</v>
      </c>
      <c r="Q100" s="93">
        <v>67200000</v>
      </c>
      <c r="R100" s="93"/>
      <c r="S100" s="88" t="s">
        <v>418</v>
      </c>
    </row>
    <row r="101" spans="1:19" ht="51" x14ac:dyDescent="0.25">
      <c r="A101" s="25" t="s">
        <v>805</v>
      </c>
      <c r="B101" s="25">
        <v>298</v>
      </c>
      <c r="C101" s="25" t="s">
        <v>806</v>
      </c>
      <c r="D101" s="25">
        <v>323</v>
      </c>
      <c r="E101" s="25" t="s">
        <v>61</v>
      </c>
      <c r="F101" s="25" t="s">
        <v>508</v>
      </c>
      <c r="G101" s="25" t="s">
        <v>807</v>
      </c>
      <c r="H101" s="46">
        <v>44970</v>
      </c>
      <c r="I101" s="87" t="s">
        <v>30</v>
      </c>
      <c r="J101" s="87" t="s">
        <v>30</v>
      </c>
      <c r="K101" s="87" t="s">
        <v>405</v>
      </c>
      <c r="L101" s="94">
        <v>44993</v>
      </c>
      <c r="M101" s="92" t="s">
        <v>26</v>
      </c>
      <c r="N101" s="88" t="s">
        <v>406</v>
      </c>
      <c r="O101" s="93">
        <v>67200000</v>
      </c>
      <c r="P101" s="93">
        <v>67200000</v>
      </c>
      <c r="Q101" s="93">
        <v>67200000</v>
      </c>
      <c r="R101" s="93"/>
      <c r="S101" s="88" t="s">
        <v>418</v>
      </c>
    </row>
    <row r="102" spans="1:19" ht="45" x14ac:dyDescent="0.25">
      <c r="A102" s="34" t="s">
        <v>808</v>
      </c>
      <c r="B102" s="25">
        <v>303</v>
      </c>
      <c r="C102" s="25" t="s">
        <v>809</v>
      </c>
      <c r="D102" s="25">
        <v>323</v>
      </c>
      <c r="E102" s="25" t="s">
        <v>61</v>
      </c>
      <c r="F102" s="25" t="s">
        <v>508</v>
      </c>
      <c r="G102" s="25" t="s">
        <v>810</v>
      </c>
      <c r="H102" s="46">
        <v>44971</v>
      </c>
      <c r="I102" s="87" t="s">
        <v>30</v>
      </c>
      <c r="J102" s="87" t="s">
        <v>30</v>
      </c>
      <c r="K102" s="87" t="s">
        <v>405</v>
      </c>
      <c r="L102" s="94">
        <v>44999</v>
      </c>
      <c r="M102" s="92" t="s">
        <v>26</v>
      </c>
      <c r="N102" s="88" t="s">
        <v>406</v>
      </c>
      <c r="O102" s="93">
        <v>37500000</v>
      </c>
      <c r="P102" s="93">
        <v>37500000</v>
      </c>
      <c r="Q102" s="93">
        <v>37500000</v>
      </c>
      <c r="R102" s="93"/>
      <c r="S102" s="88" t="s">
        <v>418</v>
      </c>
    </row>
    <row r="103" spans="1:19" ht="57" customHeight="1" x14ac:dyDescent="0.25">
      <c r="A103" s="25" t="s">
        <v>811</v>
      </c>
      <c r="B103" s="25">
        <v>313</v>
      </c>
      <c r="C103" s="25" t="s">
        <v>812</v>
      </c>
      <c r="D103" s="25">
        <v>323</v>
      </c>
      <c r="E103" s="25" t="s">
        <v>61</v>
      </c>
      <c r="F103" s="25" t="s">
        <v>508</v>
      </c>
      <c r="G103" s="25" t="s">
        <v>813</v>
      </c>
      <c r="H103" s="46">
        <v>44979</v>
      </c>
      <c r="I103" s="87" t="s">
        <v>30</v>
      </c>
      <c r="J103" s="87" t="s">
        <v>30</v>
      </c>
      <c r="K103" s="87" t="s">
        <v>405</v>
      </c>
      <c r="L103" s="94">
        <v>45012</v>
      </c>
      <c r="M103" s="92" t="s">
        <v>26</v>
      </c>
      <c r="N103" s="88" t="s">
        <v>406</v>
      </c>
      <c r="O103" s="93">
        <v>67200000</v>
      </c>
      <c r="P103" s="93">
        <v>67200000</v>
      </c>
      <c r="Q103" s="93">
        <v>67200000</v>
      </c>
      <c r="R103" s="93"/>
      <c r="S103" s="88" t="s">
        <v>418</v>
      </c>
    </row>
    <row r="104" spans="1:19" ht="62.25" customHeight="1" x14ac:dyDescent="0.25">
      <c r="A104" s="34" t="s">
        <v>814</v>
      </c>
      <c r="B104" s="25">
        <v>314</v>
      </c>
      <c r="C104" s="25" t="s">
        <v>815</v>
      </c>
      <c r="D104" s="25">
        <v>323</v>
      </c>
      <c r="E104" s="25" t="s">
        <v>61</v>
      </c>
      <c r="F104" s="25" t="s">
        <v>508</v>
      </c>
      <c r="G104" s="25" t="s">
        <v>816</v>
      </c>
      <c r="H104" s="46">
        <v>44979</v>
      </c>
      <c r="I104" s="87" t="s">
        <v>30</v>
      </c>
      <c r="J104" s="87" t="s">
        <v>30</v>
      </c>
      <c r="K104" s="87" t="s">
        <v>405</v>
      </c>
      <c r="L104" s="94">
        <v>44993</v>
      </c>
      <c r="M104" s="92" t="s">
        <v>26</v>
      </c>
      <c r="N104" s="88" t="s">
        <v>406</v>
      </c>
      <c r="O104" s="93">
        <v>13794000</v>
      </c>
      <c r="P104" s="93">
        <v>13794000</v>
      </c>
      <c r="Q104" s="93">
        <v>13794000</v>
      </c>
      <c r="R104" s="93"/>
      <c r="S104" s="88" t="s">
        <v>418</v>
      </c>
    </row>
    <row r="105" spans="1:19" ht="51" x14ac:dyDescent="0.25">
      <c r="A105" s="25" t="s">
        <v>817</v>
      </c>
      <c r="B105" s="25">
        <v>315</v>
      </c>
      <c r="C105" s="25" t="s">
        <v>818</v>
      </c>
      <c r="D105" s="25">
        <v>323</v>
      </c>
      <c r="E105" s="25" t="s">
        <v>61</v>
      </c>
      <c r="F105" s="25" t="s">
        <v>508</v>
      </c>
      <c r="G105" s="25" t="s">
        <v>819</v>
      </c>
      <c r="H105" s="46">
        <v>44984</v>
      </c>
      <c r="I105" s="87" t="s">
        <v>30</v>
      </c>
      <c r="J105" s="87" t="s">
        <v>30</v>
      </c>
      <c r="K105" s="87" t="s">
        <v>405</v>
      </c>
      <c r="L105" s="94">
        <v>44993</v>
      </c>
      <c r="M105" s="92" t="s">
        <v>26</v>
      </c>
      <c r="N105" s="88" t="s">
        <v>406</v>
      </c>
      <c r="O105" s="93">
        <v>13794000</v>
      </c>
      <c r="P105" s="93">
        <v>13794000</v>
      </c>
      <c r="Q105" s="93">
        <v>13794000</v>
      </c>
      <c r="R105" s="93"/>
      <c r="S105" s="88" t="s">
        <v>418</v>
      </c>
    </row>
    <row r="106" spans="1:19" s="27" customFormat="1" ht="51" x14ac:dyDescent="0.25">
      <c r="A106" s="29" t="s">
        <v>820</v>
      </c>
      <c r="B106" s="29">
        <v>351</v>
      </c>
      <c r="C106" s="29" t="s">
        <v>821</v>
      </c>
      <c r="D106" s="29">
        <v>323</v>
      </c>
      <c r="E106" s="29" t="s">
        <v>61</v>
      </c>
      <c r="F106" s="29" t="s">
        <v>508</v>
      </c>
      <c r="G106" s="29" t="s">
        <v>822</v>
      </c>
      <c r="H106" s="64">
        <v>45040</v>
      </c>
      <c r="I106" s="21" t="s">
        <v>68</v>
      </c>
      <c r="J106" s="21" t="s">
        <v>68</v>
      </c>
      <c r="K106" s="23" t="s">
        <v>409</v>
      </c>
      <c r="L106" s="65">
        <v>0</v>
      </c>
      <c r="M106" s="59" t="s">
        <v>26</v>
      </c>
      <c r="N106" s="22" t="s">
        <v>406</v>
      </c>
      <c r="O106" s="49">
        <v>55176000</v>
      </c>
      <c r="P106" s="49">
        <v>55176000</v>
      </c>
      <c r="Q106" s="49" t="s">
        <v>31</v>
      </c>
      <c r="R106" s="49" t="s">
        <v>823</v>
      </c>
      <c r="S106" s="22" t="s">
        <v>418</v>
      </c>
    </row>
    <row r="107" spans="1:19" s="27" customFormat="1" ht="45" x14ac:dyDescent="0.25">
      <c r="A107" s="29" t="s">
        <v>824</v>
      </c>
      <c r="B107" s="29">
        <v>357</v>
      </c>
      <c r="C107" s="29" t="s">
        <v>825</v>
      </c>
      <c r="D107" s="29">
        <v>323</v>
      </c>
      <c r="E107" s="29" t="s">
        <v>61</v>
      </c>
      <c r="F107" s="29" t="s">
        <v>508</v>
      </c>
      <c r="G107" s="29">
        <v>0</v>
      </c>
      <c r="H107" s="64">
        <v>45055</v>
      </c>
      <c r="I107" s="21" t="s">
        <v>83</v>
      </c>
      <c r="J107" s="21" t="s">
        <v>83</v>
      </c>
      <c r="K107" s="21" t="s">
        <v>409</v>
      </c>
      <c r="L107" s="65">
        <v>0</v>
      </c>
      <c r="M107" s="59"/>
      <c r="N107" s="22" t="s">
        <v>826</v>
      </c>
      <c r="O107" s="49" t="s">
        <v>31</v>
      </c>
      <c r="P107" s="49" t="s">
        <v>31</v>
      </c>
      <c r="Q107" s="49" t="s">
        <v>31</v>
      </c>
      <c r="R107" s="49" t="s">
        <v>827</v>
      </c>
      <c r="S107" s="22" t="s">
        <v>418</v>
      </c>
    </row>
    <row r="108" spans="1:19" ht="45" x14ac:dyDescent="0.25">
      <c r="A108" s="34" t="s">
        <v>828</v>
      </c>
      <c r="B108" s="25">
        <v>371</v>
      </c>
      <c r="C108" s="25" t="s">
        <v>829</v>
      </c>
      <c r="D108" s="25">
        <v>323</v>
      </c>
      <c r="E108" s="25" t="s">
        <v>61</v>
      </c>
      <c r="F108" s="25" t="s">
        <v>508</v>
      </c>
      <c r="G108" s="25" t="s">
        <v>830</v>
      </c>
      <c r="H108" s="46">
        <v>45058</v>
      </c>
      <c r="I108" s="87" t="s">
        <v>83</v>
      </c>
      <c r="J108" s="87" t="s">
        <v>83</v>
      </c>
      <c r="K108" s="87" t="s">
        <v>405</v>
      </c>
      <c r="L108" s="94">
        <v>45104</v>
      </c>
      <c r="M108" s="92" t="s">
        <v>26</v>
      </c>
      <c r="N108" s="88" t="s">
        <v>406</v>
      </c>
      <c r="O108" s="93">
        <v>103920000</v>
      </c>
      <c r="P108" s="93">
        <v>103920000</v>
      </c>
      <c r="Q108" s="93">
        <v>103920000</v>
      </c>
      <c r="R108" s="93"/>
      <c r="S108" s="88" t="s">
        <v>418</v>
      </c>
    </row>
    <row r="109" spans="1:19" s="27" customFormat="1" ht="76.5" x14ac:dyDescent="0.25">
      <c r="A109" s="29" t="s">
        <v>831</v>
      </c>
      <c r="B109" s="29">
        <v>391</v>
      </c>
      <c r="C109" s="29" t="s">
        <v>832</v>
      </c>
      <c r="D109" s="29">
        <v>323</v>
      </c>
      <c r="E109" s="29" t="s">
        <v>61</v>
      </c>
      <c r="F109" s="29" t="s">
        <v>508</v>
      </c>
      <c r="G109" s="29" t="s">
        <v>833</v>
      </c>
      <c r="H109" s="64">
        <v>45081</v>
      </c>
      <c r="I109" s="21" t="s">
        <v>37</v>
      </c>
      <c r="J109" s="21" t="s">
        <v>37</v>
      </c>
      <c r="K109" s="21" t="s">
        <v>409</v>
      </c>
      <c r="L109" s="65">
        <v>0</v>
      </c>
      <c r="M109" s="59" t="s">
        <v>26</v>
      </c>
      <c r="N109" s="22" t="s">
        <v>406</v>
      </c>
      <c r="O109" s="49">
        <v>118800000</v>
      </c>
      <c r="P109" s="49">
        <v>118800000</v>
      </c>
      <c r="Q109" s="49" t="s">
        <v>31</v>
      </c>
      <c r="R109" s="49" t="s">
        <v>834</v>
      </c>
      <c r="S109" s="22" t="s">
        <v>418</v>
      </c>
    </row>
    <row r="110" spans="1:19" ht="51" x14ac:dyDescent="0.25">
      <c r="A110" s="34" t="s">
        <v>835</v>
      </c>
      <c r="B110" s="25">
        <v>405</v>
      </c>
      <c r="C110" s="25" t="s">
        <v>836</v>
      </c>
      <c r="D110" s="25">
        <v>323</v>
      </c>
      <c r="E110" s="25" t="s">
        <v>61</v>
      </c>
      <c r="F110" s="25" t="s">
        <v>508</v>
      </c>
      <c r="G110" s="25" t="s">
        <v>837</v>
      </c>
      <c r="H110" s="46">
        <v>45103</v>
      </c>
      <c r="I110" s="87" t="s">
        <v>37</v>
      </c>
      <c r="J110" s="87" t="s">
        <v>37</v>
      </c>
      <c r="K110" s="87" t="s">
        <v>405</v>
      </c>
      <c r="L110" s="94">
        <v>45134</v>
      </c>
      <c r="M110" s="92" t="s">
        <v>26</v>
      </c>
      <c r="N110" s="88" t="s">
        <v>406</v>
      </c>
      <c r="O110" s="93">
        <v>3400000</v>
      </c>
      <c r="P110" s="93">
        <v>3400000</v>
      </c>
      <c r="Q110" s="93">
        <v>3400000</v>
      </c>
      <c r="R110" s="93"/>
      <c r="S110" s="88" t="s">
        <v>418</v>
      </c>
    </row>
    <row r="111" spans="1:19" ht="51" x14ac:dyDescent="0.25">
      <c r="A111" s="25" t="s">
        <v>838</v>
      </c>
      <c r="B111" s="25">
        <v>406</v>
      </c>
      <c r="C111" s="25" t="s">
        <v>839</v>
      </c>
      <c r="D111" s="25">
        <v>323</v>
      </c>
      <c r="E111" s="25" t="s">
        <v>61</v>
      </c>
      <c r="F111" s="25" t="s">
        <v>508</v>
      </c>
      <c r="G111" s="25" t="s">
        <v>840</v>
      </c>
      <c r="H111" s="46">
        <v>45103</v>
      </c>
      <c r="I111" s="87" t="s">
        <v>37</v>
      </c>
      <c r="J111" s="87" t="s">
        <v>37</v>
      </c>
      <c r="K111" s="87" t="s">
        <v>405</v>
      </c>
      <c r="L111" s="94">
        <v>45134</v>
      </c>
      <c r="M111" s="92" t="s">
        <v>26</v>
      </c>
      <c r="N111" s="88" t="s">
        <v>406</v>
      </c>
      <c r="O111" s="93">
        <v>3400000</v>
      </c>
      <c r="P111" s="93">
        <v>3400000</v>
      </c>
      <c r="Q111" s="93">
        <v>3400000</v>
      </c>
      <c r="R111" s="93"/>
      <c r="S111" s="88" t="s">
        <v>418</v>
      </c>
    </row>
    <row r="112" spans="1:19" ht="45" x14ac:dyDescent="0.25">
      <c r="A112" s="34" t="s">
        <v>841</v>
      </c>
      <c r="B112" s="25">
        <v>407</v>
      </c>
      <c r="C112" s="25" t="s">
        <v>842</v>
      </c>
      <c r="D112" s="25">
        <v>323</v>
      </c>
      <c r="E112" s="25" t="s">
        <v>61</v>
      </c>
      <c r="F112" s="25" t="s">
        <v>508</v>
      </c>
      <c r="G112" s="25" t="s">
        <v>843</v>
      </c>
      <c r="H112" s="46">
        <v>45103</v>
      </c>
      <c r="I112" s="87" t="s">
        <v>37</v>
      </c>
      <c r="J112" s="87" t="s">
        <v>37</v>
      </c>
      <c r="K112" s="87" t="s">
        <v>405</v>
      </c>
      <c r="L112" s="94">
        <v>45140</v>
      </c>
      <c r="M112" s="92" t="s">
        <v>26</v>
      </c>
      <c r="N112" s="88" t="s">
        <v>406</v>
      </c>
      <c r="O112" s="93">
        <v>4400000</v>
      </c>
      <c r="P112" s="93">
        <v>4400000</v>
      </c>
      <c r="Q112" s="93">
        <v>4400000</v>
      </c>
      <c r="R112" s="93"/>
      <c r="S112" s="88" t="s">
        <v>418</v>
      </c>
    </row>
    <row r="113" spans="1:19" s="27" customFormat="1" ht="51" x14ac:dyDescent="0.25">
      <c r="A113" s="29" t="s">
        <v>844</v>
      </c>
      <c r="B113" s="29">
        <v>408</v>
      </c>
      <c r="C113" s="29" t="s">
        <v>845</v>
      </c>
      <c r="D113" s="29">
        <v>323</v>
      </c>
      <c r="E113" s="29" t="s">
        <v>61</v>
      </c>
      <c r="F113" s="29" t="s">
        <v>508</v>
      </c>
      <c r="G113" s="29" t="s">
        <v>846</v>
      </c>
      <c r="H113" s="64">
        <v>45103</v>
      </c>
      <c r="I113" s="21" t="s">
        <v>37</v>
      </c>
      <c r="J113" s="21" t="s">
        <v>37</v>
      </c>
      <c r="K113" s="21" t="s">
        <v>409</v>
      </c>
      <c r="L113" s="65">
        <v>0</v>
      </c>
      <c r="M113" s="59" t="s">
        <v>26</v>
      </c>
      <c r="N113" s="22" t="s">
        <v>406</v>
      </c>
      <c r="O113" s="49">
        <v>4400000</v>
      </c>
      <c r="P113" s="49">
        <v>4400000</v>
      </c>
      <c r="Q113" s="49" t="s">
        <v>31</v>
      </c>
      <c r="R113" s="49" t="s">
        <v>847</v>
      </c>
      <c r="S113" s="22" t="s">
        <v>418</v>
      </c>
    </row>
    <row r="114" spans="1:19" ht="51" x14ac:dyDescent="0.25">
      <c r="A114" s="34" t="s">
        <v>848</v>
      </c>
      <c r="B114" s="25">
        <v>409</v>
      </c>
      <c r="C114" s="25" t="s">
        <v>849</v>
      </c>
      <c r="D114" s="25">
        <v>323</v>
      </c>
      <c r="E114" s="25" t="s">
        <v>61</v>
      </c>
      <c r="F114" s="25" t="s">
        <v>508</v>
      </c>
      <c r="G114" s="25" t="s">
        <v>850</v>
      </c>
      <c r="H114" s="46">
        <v>45104</v>
      </c>
      <c r="I114" s="87" t="s">
        <v>37</v>
      </c>
      <c r="J114" s="87" t="s">
        <v>37</v>
      </c>
      <c r="K114" s="87" t="s">
        <v>405</v>
      </c>
      <c r="L114" s="94">
        <v>45121</v>
      </c>
      <c r="M114" s="92" t="s">
        <v>26</v>
      </c>
      <c r="N114" s="88" t="s">
        <v>406</v>
      </c>
      <c r="O114" s="93">
        <v>54800000</v>
      </c>
      <c r="P114" s="93">
        <v>54800000</v>
      </c>
      <c r="Q114" s="93">
        <v>54800000</v>
      </c>
      <c r="R114" s="93"/>
      <c r="S114" s="88" t="s">
        <v>418</v>
      </c>
    </row>
    <row r="115" spans="1:19" ht="51" x14ac:dyDescent="0.25">
      <c r="A115" s="25" t="s">
        <v>851</v>
      </c>
      <c r="B115" s="25">
        <v>410</v>
      </c>
      <c r="C115" s="25" t="s">
        <v>818</v>
      </c>
      <c r="D115" s="25">
        <v>323</v>
      </c>
      <c r="E115" s="25" t="s">
        <v>61</v>
      </c>
      <c r="F115" s="25" t="s">
        <v>508</v>
      </c>
      <c r="G115" s="25" t="s">
        <v>852</v>
      </c>
      <c r="H115" s="46">
        <v>45104</v>
      </c>
      <c r="I115" s="87" t="s">
        <v>37</v>
      </c>
      <c r="J115" s="87" t="s">
        <v>37</v>
      </c>
      <c r="K115" s="87" t="s">
        <v>405</v>
      </c>
      <c r="L115" s="94">
        <v>45121</v>
      </c>
      <c r="M115" s="92" t="s">
        <v>26</v>
      </c>
      <c r="N115" s="88" t="s">
        <v>406</v>
      </c>
      <c r="O115" s="93">
        <v>41100000</v>
      </c>
      <c r="P115" s="93">
        <v>41100000</v>
      </c>
      <c r="Q115" s="93">
        <v>41100000</v>
      </c>
      <c r="R115" s="93"/>
      <c r="S115" s="88" t="s">
        <v>418</v>
      </c>
    </row>
    <row r="116" spans="1:19" ht="51" x14ac:dyDescent="0.25">
      <c r="A116" s="34" t="s">
        <v>853</v>
      </c>
      <c r="B116" s="25">
        <v>411</v>
      </c>
      <c r="C116" s="25" t="s">
        <v>815</v>
      </c>
      <c r="D116" s="25">
        <v>323</v>
      </c>
      <c r="E116" s="25" t="s">
        <v>61</v>
      </c>
      <c r="F116" s="25" t="s">
        <v>508</v>
      </c>
      <c r="G116" s="25" t="s">
        <v>854</v>
      </c>
      <c r="H116" s="46">
        <v>45104</v>
      </c>
      <c r="I116" s="87" t="s">
        <v>37</v>
      </c>
      <c r="J116" s="87" t="s">
        <v>37</v>
      </c>
      <c r="K116" s="87" t="s">
        <v>405</v>
      </c>
      <c r="L116" s="94">
        <v>45121</v>
      </c>
      <c r="M116" s="92" t="s">
        <v>26</v>
      </c>
      <c r="N116" s="88" t="s">
        <v>406</v>
      </c>
      <c r="O116" s="93">
        <v>38340000</v>
      </c>
      <c r="P116" s="93">
        <v>38340000</v>
      </c>
      <c r="Q116" s="93">
        <v>38340000</v>
      </c>
      <c r="R116" s="93"/>
      <c r="S116" s="88" t="s">
        <v>418</v>
      </c>
    </row>
    <row r="117" spans="1:19" ht="51" x14ac:dyDescent="0.25">
      <c r="A117" s="34" t="s">
        <v>855</v>
      </c>
      <c r="B117" s="25">
        <v>430</v>
      </c>
      <c r="C117" s="25" t="s">
        <v>856</v>
      </c>
      <c r="D117" s="25">
        <v>323</v>
      </c>
      <c r="E117" s="25" t="s">
        <v>61</v>
      </c>
      <c r="F117" s="25" t="s">
        <v>508</v>
      </c>
      <c r="G117" s="25" t="s">
        <v>857</v>
      </c>
      <c r="H117" s="46">
        <v>45121</v>
      </c>
      <c r="I117" s="87" t="s">
        <v>41</v>
      </c>
      <c r="J117" s="87" t="s">
        <v>41</v>
      </c>
      <c r="K117" s="87" t="s">
        <v>405</v>
      </c>
      <c r="L117" s="94">
        <v>45138</v>
      </c>
      <c r="M117" s="92" t="s">
        <v>26</v>
      </c>
      <c r="N117" s="88" t="s">
        <v>406</v>
      </c>
      <c r="O117" s="93">
        <v>4400000</v>
      </c>
      <c r="P117" s="93">
        <v>4400000</v>
      </c>
      <c r="Q117" s="93">
        <v>4400000</v>
      </c>
      <c r="R117" s="93"/>
      <c r="S117" s="88" t="s">
        <v>418</v>
      </c>
    </row>
    <row r="118" spans="1:19" ht="51" x14ac:dyDescent="0.25">
      <c r="A118" s="34" t="s">
        <v>858</v>
      </c>
      <c r="B118" s="25">
        <v>431</v>
      </c>
      <c r="C118" s="25" t="s">
        <v>859</v>
      </c>
      <c r="D118" s="25">
        <v>323</v>
      </c>
      <c r="E118" s="25" t="s">
        <v>61</v>
      </c>
      <c r="F118" s="25" t="s">
        <v>508</v>
      </c>
      <c r="G118" s="25" t="s">
        <v>860</v>
      </c>
      <c r="H118" s="46">
        <v>45121</v>
      </c>
      <c r="I118" s="87" t="s">
        <v>41</v>
      </c>
      <c r="J118" s="87" t="s">
        <v>41</v>
      </c>
      <c r="K118" s="87" t="s">
        <v>405</v>
      </c>
      <c r="L118" s="94">
        <v>45138</v>
      </c>
      <c r="M118" s="92" t="s">
        <v>26</v>
      </c>
      <c r="N118" s="88" t="s">
        <v>406</v>
      </c>
      <c r="O118" s="93">
        <v>4400000</v>
      </c>
      <c r="P118" s="93">
        <v>4400000</v>
      </c>
      <c r="Q118" s="93">
        <v>4400000</v>
      </c>
      <c r="R118" s="93"/>
      <c r="S118" s="88" t="s">
        <v>418</v>
      </c>
    </row>
    <row r="119" spans="1:19" ht="51" x14ac:dyDescent="0.25">
      <c r="A119" s="34" t="s">
        <v>861</v>
      </c>
      <c r="B119" s="25">
        <v>432</v>
      </c>
      <c r="C119" s="25" t="s">
        <v>862</v>
      </c>
      <c r="D119" s="25">
        <v>323</v>
      </c>
      <c r="E119" s="25" t="s">
        <v>61</v>
      </c>
      <c r="F119" s="25" t="s">
        <v>508</v>
      </c>
      <c r="G119" s="25" t="s">
        <v>837</v>
      </c>
      <c r="H119" s="46">
        <v>45121</v>
      </c>
      <c r="I119" s="87" t="s">
        <v>41</v>
      </c>
      <c r="J119" s="87" t="s">
        <v>41</v>
      </c>
      <c r="K119" s="87" t="s">
        <v>405</v>
      </c>
      <c r="L119" s="94">
        <v>45134</v>
      </c>
      <c r="M119" s="92" t="s">
        <v>26</v>
      </c>
      <c r="N119" s="88" t="s">
        <v>406</v>
      </c>
      <c r="O119" s="93">
        <v>3400000</v>
      </c>
      <c r="P119" s="93">
        <v>3400000</v>
      </c>
      <c r="Q119" s="93">
        <v>3400000</v>
      </c>
      <c r="R119" s="93"/>
      <c r="S119" s="88" t="s">
        <v>418</v>
      </c>
    </row>
    <row r="120" spans="1:19" ht="51" x14ac:dyDescent="0.25">
      <c r="A120" s="34" t="s">
        <v>863</v>
      </c>
      <c r="B120" s="25">
        <v>437</v>
      </c>
      <c r="C120" s="25" t="s">
        <v>864</v>
      </c>
      <c r="D120" s="25">
        <v>323</v>
      </c>
      <c r="E120" s="25" t="s">
        <v>61</v>
      </c>
      <c r="F120" s="25" t="s">
        <v>508</v>
      </c>
      <c r="G120" s="25" t="s">
        <v>865</v>
      </c>
      <c r="H120" s="46">
        <v>45133</v>
      </c>
      <c r="I120" s="87" t="s">
        <v>41</v>
      </c>
      <c r="J120" s="87" t="s">
        <v>41</v>
      </c>
      <c r="K120" s="87" t="s">
        <v>405</v>
      </c>
      <c r="L120" s="94">
        <v>45142</v>
      </c>
      <c r="M120" s="92" t="s">
        <v>26</v>
      </c>
      <c r="N120" s="88" t="s">
        <v>406</v>
      </c>
      <c r="O120" s="93">
        <v>3400000</v>
      </c>
      <c r="P120" s="93">
        <v>3400000</v>
      </c>
      <c r="Q120" s="93">
        <v>3400000</v>
      </c>
      <c r="R120" s="93"/>
      <c r="S120" s="88" t="s">
        <v>418</v>
      </c>
    </row>
    <row r="121" spans="1:19" ht="102" x14ac:dyDescent="0.25">
      <c r="A121" s="34" t="s">
        <v>866</v>
      </c>
      <c r="B121" s="25">
        <v>475</v>
      </c>
      <c r="C121" s="25" t="s">
        <v>416</v>
      </c>
      <c r="D121" s="25">
        <v>323</v>
      </c>
      <c r="E121" s="25" t="s">
        <v>61</v>
      </c>
      <c r="F121" s="25" t="s">
        <v>508</v>
      </c>
      <c r="G121" s="25" t="s">
        <v>867</v>
      </c>
      <c r="H121" s="46">
        <v>45176</v>
      </c>
      <c r="I121" s="87" t="s">
        <v>54</v>
      </c>
      <c r="J121" s="87" t="s">
        <v>54</v>
      </c>
      <c r="K121" s="87" t="s">
        <v>405</v>
      </c>
      <c r="L121" s="94">
        <v>45205</v>
      </c>
      <c r="M121" s="92" t="s">
        <v>26</v>
      </c>
      <c r="N121" s="88" t="s">
        <v>406</v>
      </c>
      <c r="O121" s="93">
        <v>25800000</v>
      </c>
      <c r="P121" s="93">
        <v>25800000</v>
      </c>
      <c r="Q121" s="93">
        <v>25800000</v>
      </c>
      <c r="R121" s="93"/>
      <c r="S121" s="88" t="s">
        <v>418</v>
      </c>
    </row>
    <row r="122" spans="1:19" ht="45" x14ac:dyDescent="0.25">
      <c r="A122" s="34" t="s">
        <v>868</v>
      </c>
      <c r="B122" s="25">
        <v>476</v>
      </c>
      <c r="C122" s="25" t="s">
        <v>869</v>
      </c>
      <c r="D122" s="25">
        <v>323</v>
      </c>
      <c r="E122" s="25" t="s">
        <v>61</v>
      </c>
      <c r="F122" s="25" t="s">
        <v>508</v>
      </c>
      <c r="G122" s="25" t="s">
        <v>870</v>
      </c>
      <c r="H122" s="46">
        <v>45177</v>
      </c>
      <c r="I122" s="87" t="s">
        <v>54</v>
      </c>
      <c r="J122" s="87" t="s">
        <v>54</v>
      </c>
      <c r="K122" s="87" t="s">
        <v>405</v>
      </c>
      <c r="L122" s="94">
        <v>45202</v>
      </c>
      <c r="M122" s="92" t="s">
        <v>26</v>
      </c>
      <c r="N122" s="88" t="s">
        <v>406</v>
      </c>
      <c r="O122" s="93">
        <v>3400000</v>
      </c>
      <c r="P122" s="93">
        <v>3400000</v>
      </c>
      <c r="Q122" s="93">
        <v>3400000</v>
      </c>
      <c r="R122" s="93"/>
      <c r="S122" s="88" t="s">
        <v>418</v>
      </c>
    </row>
    <row r="123" spans="1:19" s="27" customFormat="1" ht="51" x14ac:dyDescent="0.25">
      <c r="A123" s="29" t="s">
        <v>871</v>
      </c>
      <c r="B123" s="29">
        <v>477</v>
      </c>
      <c r="C123" s="29" t="s">
        <v>872</v>
      </c>
      <c r="D123" s="29">
        <v>323</v>
      </c>
      <c r="E123" s="29" t="s">
        <v>61</v>
      </c>
      <c r="F123" s="29" t="s">
        <v>508</v>
      </c>
      <c r="G123" s="29">
        <v>0</v>
      </c>
      <c r="H123" s="64">
        <v>45177</v>
      </c>
      <c r="I123" s="21" t="s">
        <v>54</v>
      </c>
      <c r="J123" s="21" t="s">
        <v>54</v>
      </c>
      <c r="K123" s="21" t="s">
        <v>409</v>
      </c>
      <c r="L123" s="65">
        <v>0</v>
      </c>
      <c r="M123" s="59" t="s">
        <v>26</v>
      </c>
      <c r="N123" s="22" t="s">
        <v>406</v>
      </c>
      <c r="O123" s="49" t="s">
        <v>31</v>
      </c>
      <c r="P123" s="49" t="s">
        <v>31</v>
      </c>
      <c r="Q123" s="49" t="s">
        <v>31</v>
      </c>
      <c r="R123" s="49" t="s">
        <v>873</v>
      </c>
      <c r="S123" s="22" t="s">
        <v>418</v>
      </c>
    </row>
    <row r="124" spans="1:19" ht="45" x14ac:dyDescent="0.25">
      <c r="A124" s="34" t="s">
        <v>874</v>
      </c>
      <c r="B124" s="25">
        <v>487</v>
      </c>
      <c r="C124" s="25" t="s">
        <v>875</v>
      </c>
      <c r="D124" s="25">
        <v>323</v>
      </c>
      <c r="E124" s="25" t="s">
        <v>61</v>
      </c>
      <c r="F124" s="25" t="s">
        <v>508</v>
      </c>
      <c r="G124" s="25" t="s">
        <v>876</v>
      </c>
      <c r="H124" s="46">
        <v>45181</v>
      </c>
      <c r="I124" s="87" t="s">
        <v>54</v>
      </c>
      <c r="J124" s="87" t="s">
        <v>54</v>
      </c>
      <c r="K124" s="87" t="s">
        <v>405</v>
      </c>
      <c r="L124" s="94">
        <v>45202</v>
      </c>
      <c r="M124" s="92" t="s">
        <v>26</v>
      </c>
      <c r="N124" s="88" t="s">
        <v>406</v>
      </c>
      <c r="O124" s="93">
        <v>3400000</v>
      </c>
      <c r="P124" s="93">
        <v>3400000</v>
      </c>
      <c r="Q124" s="93">
        <v>3400000</v>
      </c>
      <c r="R124" s="93"/>
      <c r="S124" s="88" t="s">
        <v>418</v>
      </c>
    </row>
    <row r="125" spans="1:19" ht="45" x14ac:dyDescent="0.25">
      <c r="A125" s="34" t="s">
        <v>877</v>
      </c>
      <c r="B125" s="25">
        <v>488</v>
      </c>
      <c r="C125" s="25" t="s">
        <v>878</v>
      </c>
      <c r="D125" s="25">
        <v>323</v>
      </c>
      <c r="E125" s="25" t="s">
        <v>61</v>
      </c>
      <c r="F125" s="25" t="s">
        <v>508</v>
      </c>
      <c r="G125" s="25" t="s">
        <v>879</v>
      </c>
      <c r="H125" s="46">
        <v>45181</v>
      </c>
      <c r="I125" s="87" t="s">
        <v>54</v>
      </c>
      <c r="J125" s="87" t="s">
        <v>54</v>
      </c>
      <c r="K125" s="87" t="s">
        <v>405</v>
      </c>
      <c r="L125" s="94">
        <v>45202</v>
      </c>
      <c r="M125" s="92" t="s">
        <v>26</v>
      </c>
      <c r="N125" s="88" t="s">
        <v>406</v>
      </c>
      <c r="O125" s="93">
        <v>3400000</v>
      </c>
      <c r="P125" s="93">
        <v>3400000</v>
      </c>
      <c r="Q125" s="93">
        <v>3400000</v>
      </c>
      <c r="R125" s="93"/>
      <c r="S125" s="88" t="s">
        <v>418</v>
      </c>
    </row>
    <row r="126" spans="1:19" ht="51" x14ac:dyDescent="0.25">
      <c r="A126" s="34" t="s">
        <v>880</v>
      </c>
      <c r="B126" s="25">
        <v>501</v>
      </c>
      <c r="C126" s="25" t="s">
        <v>881</v>
      </c>
      <c r="D126" s="25">
        <v>323</v>
      </c>
      <c r="E126" s="25" t="s">
        <v>61</v>
      </c>
      <c r="F126" s="25" t="s">
        <v>508</v>
      </c>
      <c r="G126" s="25" t="s">
        <v>870</v>
      </c>
      <c r="H126" s="46">
        <v>45194</v>
      </c>
      <c r="I126" s="87" t="s">
        <v>54</v>
      </c>
      <c r="J126" s="87" t="s">
        <v>54</v>
      </c>
      <c r="K126" s="87" t="s">
        <v>405</v>
      </c>
      <c r="L126" s="94">
        <v>45202</v>
      </c>
      <c r="M126" s="92" t="s">
        <v>26</v>
      </c>
      <c r="N126" s="88" t="s">
        <v>406</v>
      </c>
      <c r="O126" s="93">
        <v>4400000</v>
      </c>
      <c r="P126" s="93">
        <v>4400000</v>
      </c>
      <c r="Q126" s="93">
        <v>4400000</v>
      </c>
      <c r="R126" s="93"/>
      <c r="S126" s="88" t="s">
        <v>418</v>
      </c>
    </row>
    <row r="127" spans="1:19" ht="76.5" x14ac:dyDescent="0.25">
      <c r="A127" s="34" t="s">
        <v>882</v>
      </c>
      <c r="B127" s="25">
        <v>509</v>
      </c>
      <c r="C127" s="25" t="s">
        <v>560</v>
      </c>
      <c r="D127" s="25">
        <v>323</v>
      </c>
      <c r="E127" s="25" t="s">
        <v>61</v>
      </c>
      <c r="F127" s="25" t="s">
        <v>508</v>
      </c>
      <c r="G127" s="25" t="s">
        <v>883</v>
      </c>
      <c r="H127" s="46">
        <v>45204</v>
      </c>
      <c r="I127" s="87" t="s">
        <v>115</v>
      </c>
      <c r="J127" s="87" t="s">
        <v>115</v>
      </c>
      <c r="K127" s="87" t="s">
        <v>405</v>
      </c>
      <c r="L127" s="94">
        <v>45223</v>
      </c>
      <c r="M127" s="92" t="s">
        <v>26</v>
      </c>
      <c r="N127" s="88" t="s">
        <v>406</v>
      </c>
      <c r="O127" s="93">
        <v>108000000</v>
      </c>
      <c r="P127" s="93">
        <v>108000000</v>
      </c>
      <c r="Q127" s="93">
        <v>108000000</v>
      </c>
      <c r="R127" s="93"/>
      <c r="S127" s="88" t="s">
        <v>418</v>
      </c>
    </row>
    <row r="128" spans="1:19" ht="51" x14ac:dyDescent="0.25">
      <c r="A128" s="34" t="s">
        <v>884</v>
      </c>
      <c r="B128" s="25">
        <v>526</v>
      </c>
      <c r="C128" s="25" t="s">
        <v>885</v>
      </c>
      <c r="D128" s="25" t="s">
        <v>886</v>
      </c>
      <c r="E128" s="25" t="s">
        <v>61</v>
      </c>
      <c r="F128" s="25" t="s">
        <v>508</v>
      </c>
      <c r="G128" s="25" t="s">
        <v>887</v>
      </c>
      <c r="H128" s="46">
        <v>45231</v>
      </c>
      <c r="I128" s="87" t="s">
        <v>497</v>
      </c>
      <c r="J128" s="87" t="s">
        <v>497</v>
      </c>
      <c r="K128" s="87" t="s">
        <v>405</v>
      </c>
      <c r="L128" s="94">
        <v>45270</v>
      </c>
      <c r="M128" s="92" t="s">
        <v>26</v>
      </c>
      <c r="N128" s="88" t="s">
        <v>406</v>
      </c>
      <c r="O128" s="93">
        <v>103200000</v>
      </c>
      <c r="P128" s="93">
        <v>103200000</v>
      </c>
      <c r="Q128" s="93">
        <v>103200000</v>
      </c>
      <c r="R128" s="93"/>
      <c r="S128" s="88" t="s">
        <v>418</v>
      </c>
    </row>
    <row r="129" spans="1:19" ht="51" x14ac:dyDescent="0.25">
      <c r="A129" s="34" t="s">
        <v>888</v>
      </c>
      <c r="B129" s="25">
        <v>527</v>
      </c>
      <c r="C129" s="25" t="s">
        <v>889</v>
      </c>
      <c r="D129" s="25" t="s">
        <v>886</v>
      </c>
      <c r="E129" s="25" t="s">
        <v>61</v>
      </c>
      <c r="F129" s="25" t="s">
        <v>508</v>
      </c>
      <c r="G129" s="25" t="s">
        <v>890</v>
      </c>
      <c r="H129" s="46">
        <v>45231</v>
      </c>
      <c r="I129" s="87" t="s">
        <v>497</v>
      </c>
      <c r="J129" s="87" t="s">
        <v>497</v>
      </c>
      <c r="K129" s="87" t="s">
        <v>405</v>
      </c>
      <c r="L129" s="94">
        <v>45270</v>
      </c>
      <c r="M129" s="92" t="s">
        <v>26</v>
      </c>
      <c r="N129" s="88" t="s">
        <v>406</v>
      </c>
      <c r="O129" s="93">
        <v>47966450</v>
      </c>
      <c r="P129" s="93">
        <v>47966450</v>
      </c>
      <c r="Q129" s="93">
        <v>47966450</v>
      </c>
      <c r="R129" s="93"/>
      <c r="S129" s="88" t="s">
        <v>418</v>
      </c>
    </row>
    <row r="130" spans="1:19" ht="76.5" x14ac:dyDescent="0.25">
      <c r="A130" s="34" t="s">
        <v>891</v>
      </c>
      <c r="B130" s="25">
        <v>528</v>
      </c>
      <c r="C130" s="25" t="s">
        <v>892</v>
      </c>
      <c r="D130" s="25">
        <v>323</v>
      </c>
      <c r="E130" s="25" t="s">
        <v>61</v>
      </c>
      <c r="F130" s="25" t="s">
        <v>508</v>
      </c>
      <c r="G130" s="25" t="s">
        <v>893</v>
      </c>
      <c r="H130" s="46">
        <v>45231</v>
      </c>
      <c r="I130" s="87" t="s">
        <v>497</v>
      </c>
      <c r="J130" s="87" t="s">
        <v>497</v>
      </c>
      <c r="K130" s="87" t="s">
        <v>405</v>
      </c>
      <c r="L130" s="94">
        <v>45233</v>
      </c>
      <c r="M130" s="92" t="s">
        <v>26</v>
      </c>
      <c r="N130" s="88" t="s">
        <v>406</v>
      </c>
      <c r="O130" s="93">
        <v>103200000</v>
      </c>
      <c r="P130" s="93">
        <v>103200000</v>
      </c>
      <c r="Q130" s="93">
        <v>103200000</v>
      </c>
      <c r="R130" s="93"/>
      <c r="S130" s="88" t="s">
        <v>418</v>
      </c>
    </row>
    <row r="131" spans="1:19" ht="45" x14ac:dyDescent="0.25">
      <c r="A131" s="34" t="s">
        <v>894</v>
      </c>
      <c r="B131" s="25">
        <v>529</v>
      </c>
      <c r="C131" s="25" t="s">
        <v>895</v>
      </c>
      <c r="D131" s="25" t="s">
        <v>886</v>
      </c>
      <c r="E131" s="25" t="s">
        <v>61</v>
      </c>
      <c r="F131" s="25" t="s">
        <v>508</v>
      </c>
      <c r="G131" s="25" t="s">
        <v>896</v>
      </c>
      <c r="H131" s="46">
        <v>45231</v>
      </c>
      <c r="I131" s="87" t="s">
        <v>497</v>
      </c>
      <c r="J131" s="87" t="s">
        <v>497</v>
      </c>
      <c r="K131" s="87" t="s">
        <v>405</v>
      </c>
      <c r="L131" s="94">
        <v>45270</v>
      </c>
      <c r="M131" s="92" t="s">
        <v>26</v>
      </c>
      <c r="N131" s="88" t="s">
        <v>406</v>
      </c>
      <c r="O131" s="93">
        <v>94600000</v>
      </c>
      <c r="P131" s="93">
        <v>94600000</v>
      </c>
      <c r="Q131" s="93">
        <v>94600000</v>
      </c>
      <c r="R131" s="93"/>
      <c r="S131" s="88" t="s">
        <v>418</v>
      </c>
    </row>
    <row r="132" spans="1:19" ht="45" x14ac:dyDescent="0.25">
      <c r="A132" s="34" t="s">
        <v>897</v>
      </c>
      <c r="B132" s="25">
        <v>564</v>
      </c>
      <c r="C132" s="25" t="s">
        <v>875</v>
      </c>
      <c r="D132" s="25">
        <v>370</v>
      </c>
      <c r="E132" s="25" t="s">
        <v>61</v>
      </c>
      <c r="F132" s="25" t="s">
        <v>508</v>
      </c>
      <c r="G132" s="25" t="s">
        <v>898</v>
      </c>
      <c r="H132" s="46">
        <v>45265</v>
      </c>
      <c r="I132" s="87" t="s">
        <v>499</v>
      </c>
      <c r="J132" s="87" t="s">
        <v>499</v>
      </c>
      <c r="K132" s="87" t="s">
        <v>405</v>
      </c>
      <c r="L132" s="94">
        <v>45288</v>
      </c>
      <c r="M132" s="92" t="s">
        <v>26</v>
      </c>
      <c r="N132" s="88" t="s">
        <v>406</v>
      </c>
      <c r="O132" s="93">
        <v>6600000</v>
      </c>
      <c r="P132" s="93">
        <v>6600000</v>
      </c>
      <c r="Q132" s="93">
        <v>6600000</v>
      </c>
      <c r="R132" s="93"/>
      <c r="S132" s="88" t="s">
        <v>418</v>
      </c>
    </row>
    <row r="133" spans="1:19" ht="45" x14ac:dyDescent="0.25">
      <c r="A133" s="34" t="s">
        <v>899</v>
      </c>
      <c r="B133" s="25">
        <v>565</v>
      </c>
      <c r="C133" s="25" t="s">
        <v>878</v>
      </c>
      <c r="D133" s="25">
        <v>370</v>
      </c>
      <c r="E133" s="25" t="s">
        <v>61</v>
      </c>
      <c r="F133" s="25" t="s">
        <v>508</v>
      </c>
      <c r="G133" s="25" t="s">
        <v>900</v>
      </c>
      <c r="H133" s="46">
        <v>45265</v>
      </c>
      <c r="I133" s="87" t="s">
        <v>499</v>
      </c>
      <c r="J133" s="87" t="s">
        <v>499</v>
      </c>
      <c r="K133" s="87" t="s">
        <v>405</v>
      </c>
      <c r="L133" s="94">
        <v>45288</v>
      </c>
      <c r="M133" s="92" t="s">
        <v>26</v>
      </c>
      <c r="N133" s="88" t="s">
        <v>406</v>
      </c>
      <c r="O133" s="93">
        <v>6600000</v>
      </c>
      <c r="P133" s="93">
        <v>6600000</v>
      </c>
      <c r="Q133" s="93">
        <v>6600000</v>
      </c>
      <c r="R133" s="93"/>
      <c r="S133" s="88" t="s">
        <v>418</v>
      </c>
    </row>
    <row r="134" spans="1:19" ht="45" x14ac:dyDescent="0.25">
      <c r="A134" s="34" t="s">
        <v>901</v>
      </c>
      <c r="B134" s="25">
        <v>576</v>
      </c>
      <c r="C134" s="25" t="s">
        <v>902</v>
      </c>
      <c r="D134" s="25">
        <v>370</v>
      </c>
      <c r="E134" s="25" t="s">
        <v>61</v>
      </c>
      <c r="F134" s="25" t="s">
        <v>508</v>
      </c>
      <c r="G134" s="25" t="s">
        <v>903</v>
      </c>
      <c r="H134" s="46">
        <v>45280</v>
      </c>
      <c r="I134" s="87" t="s">
        <v>499</v>
      </c>
      <c r="J134" s="87" t="s">
        <v>499</v>
      </c>
      <c r="K134" s="87" t="s">
        <v>405</v>
      </c>
      <c r="L134" s="94">
        <v>45289</v>
      </c>
      <c r="M134" s="92" t="s">
        <v>26</v>
      </c>
      <c r="N134" s="88" t="s">
        <v>406</v>
      </c>
      <c r="O134" s="93">
        <v>80497736</v>
      </c>
      <c r="P134" s="93">
        <v>80497736</v>
      </c>
      <c r="Q134" s="93">
        <v>80497736</v>
      </c>
      <c r="R134" s="93"/>
      <c r="S134" s="88" t="s">
        <v>418</v>
      </c>
    </row>
    <row r="135" spans="1:19" ht="63.75" x14ac:dyDescent="0.25">
      <c r="A135" s="34" t="s">
        <v>904</v>
      </c>
      <c r="B135" s="25">
        <v>370</v>
      </c>
      <c r="C135" s="25" t="s">
        <v>905</v>
      </c>
      <c r="D135" s="25" t="s">
        <v>906</v>
      </c>
      <c r="E135" s="25" t="s">
        <v>61</v>
      </c>
      <c r="F135" s="25" t="s">
        <v>518</v>
      </c>
      <c r="G135" s="25" t="s">
        <v>907</v>
      </c>
      <c r="H135" s="46">
        <v>45056</v>
      </c>
      <c r="I135" s="87" t="s">
        <v>83</v>
      </c>
      <c r="J135" s="87" t="s">
        <v>83</v>
      </c>
      <c r="K135" s="87" t="s">
        <v>405</v>
      </c>
      <c r="L135" s="94">
        <v>45070</v>
      </c>
      <c r="M135" s="92" t="s">
        <v>26</v>
      </c>
      <c r="N135" s="88" t="s">
        <v>406</v>
      </c>
      <c r="O135" s="93">
        <v>18000000</v>
      </c>
      <c r="P135" s="93">
        <v>18000000</v>
      </c>
      <c r="Q135" s="93">
        <v>18000000</v>
      </c>
      <c r="R135" s="93"/>
      <c r="S135" s="88" t="s">
        <v>458</v>
      </c>
    </row>
    <row r="136" spans="1:19" ht="210" x14ac:dyDescent="0.25">
      <c r="A136" s="34" t="s">
        <v>908</v>
      </c>
      <c r="B136" s="25">
        <v>556</v>
      </c>
      <c r="C136" s="25" t="s">
        <v>909</v>
      </c>
      <c r="D136" s="25" t="s">
        <v>906</v>
      </c>
      <c r="E136" s="25" t="s">
        <v>61</v>
      </c>
      <c r="F136" s="25" t="s">
        <v>518</v>
      </c>
      <c r="G136" s="63" t="s">
        <v>910</v>
      </c>
      <c r="H136" s="46">
        <v>45257</v>
      </c>
      <c r="I136" s="87" t="s">
        <v>499</v>
      </c>
      <c r="J136" s="87" t="s">
        <v>497</v>
      </c>
      <c r="K136" s="87" t="s">
        <v>413</v>
      </c>
      <c r="L136" s="94">
        <v>0</v>
      </c>
      <c r="M136" s="92" t="s">
        <v>84</v>
      </c>
      <c r="N136" s="88" t="s">
        <v>4</v>
      </c>
      <c r="O136" s="93">
        <v>180654080</v>
      </c>
      <c r="P136" s="93" t="s">
        <v>31</v>
      </c>
      <c r="Q136" s="93" t="s">
        <v>31</v>
      </c>
      <c r="R136" s="93" t="s">
        <v>911</v>
      </c>
      <c r="S136" s="88" t="s">
        <v>458</v>
      </c>
    </row>
    <row r="137" spans="1:19" ht="51" x14ac:dyDescent="0.25">
      <c r="A137" s="34" t="s">
        <v>912</v>
      </c>
      <c r="B137" s="25">
        <v>478</v>
      </c>
      <c r="C137" s="25" t="s">
        <v>905</v>
      </c>
      <c r="D137" s="25" t="s">
        <v>906</v>
      </c>
      <c r="E137" s="25" t="s">
        <v>61</v>
      </c>
      <c r="F137" s="25" t="s">
        <v>518</v>
      </c>
      <c r="G137" s="25" t="s">
        <v>913</v>
      </c>
      <c r="H137" s="46">
        <v>45177</v>
      </c>
      <c r="I137" s="87" t="s">
        <v>54</v>
      </c>
      <c r="J137" s="87" t="s">
        <v>54</v>
      </c>
      <c r="K137" s="87" t="s">
        <v>405</v>
      </c>
      <c r="L137" s="94">
        <v>45210</v>
      </c>
      <c r="M137" s="92" t="s">
        <v>26</v>
      </c>
      <c r="N137" s="88" t="s">
        <v>406</v>
      </c>
      <c r="O137" s="93">
        <v>18000000</v>
      </c>
      <c r="P137" s="93">
        <v>18000000</v>
      </c>
      <c r="Q137" s="93">
        <v>18000000</v>
      </c>
      <c r="R137" s="93"/>
      <c r="S137" s="88" t="s">
        <v>458</v>
      </c>
    </row>
    <row r="138" spans="1:19" ht="51" x14ac:dyDescent="0.25">
      <c r="A138" s="34" t="s">
        <v>914</v>
      </c>
      <c r="B138" s="25">
        <v>536</v>
      </c>
      <c r="C138" s="25" t="s">
        <v>915</v>
      </c>
      <c r="D138" s="25">
        <v>384</v>
      </c>
      <c r="E138" s="25" t="s">
        <v>61</v>
      </c>
      <c r="F138" s="25" t="s">
        <v>518</v>
      </c>
      <c r="G138" s="25" t="s">
        <v>916</v>
      </c>
      <c r="H138" s="46">
        <v>45244</v>
      </c>
      <c r="I138" s="87" t="s">
        <v>497</v>
      </c>
      <c r="J138" s="87" t="s">
        <v>497</v>
      </c>
      <c r="K138" s="87" t="s">
        <v>405</v>
      </c>
      <c r="L138" s="94">
        <v>45288</v>
      </c>
      <c r="M138" s="92" t="s">
        <v>26</v>
      </c>
      <c r="N138" s="88" t="s">
        <v>406</v>
      </c>
      <c r="O138" s="93">
        <v>13500000</v>
      </c>
      <c r="P138" s="93">
        <v>13500000</v>
      </c>
      <c r="Q138" s="93">
        <v>13500000</v>
      </c>
      <c r="R138" s="93"/>
      <c r="S138" s="88" t="s">
        <v>458</v>
      </c>
    </row>
    <row r="139" spans="1:19" ht="51" x14ac:dyDescent="0.25">
      <c r="A139" s="34" t="s">
        <v>917</v>
      </c>
      <c r="B139" s="25">
        <v>537</v>
      </c>
      <c r="C139" s="25" t="s">
        <v>918</v>
      </c>
      <c r="D139" s="25">
        <v>384</v>
      </c>
      <c r="E139" s="25" t="s">
        <v>61</v>
      </c>
      <c r="F139" s="25" t="s">
        <v>518</v>
      </c>
      <c r="G139" s="25" t="s">
        <v>916</v>
      </c>
      <c r="H139" s="46">
        <v>45244</v>
      </c>
      <c r="I139" s="87" t="s">
        <v>497</v>
      </c>
      <c r="J139" s="87" t="s">
        <v>497</v>
      </c>
      <c r="K139" s="87" t="s">
        <v>405</v>
      </c>
      <c r="L139" s="94">
        <v>45288</v>
      </c>
      <c r="M139" s="92" t="s">
        <v>26</v>
      </c>
      <c r="N139" s="88" t="s">
        <v>406</v>
      </c>
      <c r="O139" s="93">
        <v>13500000</v>
      </c>
      <c r="P139" s="93">
        <v>13500000</v>
      </c>
      <c r="Q139" s="93">
        <v>13500000</v>
      </c>
      <c r="R139" s="93"/>
      <c r="S139" s="88" t="s">
        <v>458</v>
      </c>
    </row>
    <row r="140" spans="1:19" s="8" customFormat="1" ht="63.75" x14ac:dyDescent="0.25">
      <c r="A140" s="34" t="s">
        <v>919</v>
      </c>
      <c r="B140" s="25">
        <v>479</v>
      </c>
      <c r="C140" s="25" t="s">
        <v>920</v>
      </c>
      <c r="D140" s="25">
        <v>335</v>
      </c>
      <c r="E140" s="25" t="s">
        <v>56</v>
      </c>
      <c r="F140" s="25" t="s">
        <v>523</v>
      </c>
      <c r="G140" s="25" t="s">
        <v>921</v>
      </c>
      <c r="H140" s="46">
        <v>45177</v>
      </c>
      <c r="I140" s="87" t="s">
        <v>54</v>
      </c>
      <c r="J140" s="87" t="s">
        <v>54</v>
      </c>
      <c r="K140" s="18" t="s">
        <v>405</v>
      </c>
      <c r="L140" s="94">
        <v>45230</v>
      </c>
      <c r="M140" s="92" t="s">
        <v>69</v>
      </c>
      <c r="N140" s="88" t="s">
        <v>446</v>
      </c>
      <c r="O140" s="93">
        <v>50000000</v>
      </c>
      <c r="P140" s="93">
        <v>38460000</v>
      </c>
      <c r="Q140" s="93">
        <v>38460000</v>
      </c>
      <c r="R140" s="93" t="s">
        <v>922</v>
      </c>
      <c r="S140" s="88" t="s">
        <v>652</v>
      </c>
    </row>
    <row r="141" spans="1:19" s="8" customFormat="1" ht="63.75" x14ac:dyDescent="0.25">
      <c r="A141" s="34" t="s">
        <v>923</v>
      </c>
      <c r="B141" s="25">
        <v>507</v>
      </c>
      <c r="C141" s="25" t="s">
        <v>924</v>
      </c>
      <c r="D141" s="25">
        <v>335</v>
      </c>
      <c r="E141" s="25" t="s">
        <v>56</v>
      </c>
      <c r="F141" s="25" t="s">
        <v>523</v>
      </c>
      <c r="G141" s="25" t="s">
        <v>925</v>
      </c>
      <c r="H141" s="46">
        <v>45201</v>
      </c>
      <c r="I141" s="87" t="s">
        <v>115</v>
      </c>
      <c r="J141" s="87" t="s">
        <v>115</v>
      </c>
      <c r="K141" s="18" t="s">
        <v>405</v>
      </c>
      <c r="L141" s="94">
        <v>45229</v>
      </c>
      <c r="M141" s="92" t="s">
        <v>26</v>
      </c>
      <c r="N141" s="88" t="s">
        <v>406</v>
      </c>
      <c r="O141" s="93">
        <v>173000000</v>
      </c>
      <c r="P141" s="93">
        <v>172788000</v>
      </c>
      <c r="Q141" s="93">
        <v>172788000</v>
      </c>
      <c r="R141" s="93"/>
      <c r="S141" s="88" t="s">
        <v>652</v>
      </c>
    </row>
    <row r="142" spans="1:19" s="8" customFormat="1" ht="51" x14ac:dyDescent="0.25">
      <c r="A142" s="34" t="s">
        <v>926</v>
      </c>
      <c r="B142" s="25">
        <v>545</v>
      </c>
      <c r="C142" s="25" t="s">
        <v>927</v>
      </c>
      <c r="D142" s="25" t="s">
        <v>661</v>
      </c>
      <c r="E142" s="25" t="s">
        <v>56</v>
      </c>
      <c r="F142" s="25" t="s">
        <v>523</v>
      </c>
      <c r="G142" s="25" t="s">
        <v>928</v>
      </c>
      <c r="H142" s="46">
        <v>45251</v>
      </c>
      <c r="I142" s="87" t="s">
        <v>54</v>
      </c>
      <c r="J142" s="87" t="s">
        <v>497</v>
      </c>
      <c r="K142" s="87" t="s">
        <v>405</v>
      </c>
      <c r="L142" s="94">
        <v>45270</v>
      </c>
      <c r="M142" s="92" t="s">
        <v>26</v>
      </c>
      <c r="N142" s="88" t="s">
        <v>406</v>
      </c>
      <c r="O142" s="93">
        <v>220000000</v>
      </c>
      <c r="P142" s="93">
        <v>86870000</v>
      </c>
      <c r="Q142" s="93">
        <v>86870000</v>
      </c>
      <c r="R142" s="93"/>
      <c r="S142" s="88" t="s">
        <v>652</v>
      </c>
    </row>
    <row r="143" spans="1:19" s="8" customFormat="1" ht="51" x14ac:dyDescent="0.25">
      <c r="A143" s="34" t="s">
        <v>929</v>
      </c>
      <c r="B143" s="25">
        <v>568</v>
      </c>
      <c r="C143" s="25" t="s">
        <v>930</v>
      </c>
      <c r="D143" s="25" t="s">
        <v>661</v>
      </c>
      <c r="E143" s="25" t="s">
        <v>56</v>
      </c>
      <c r="F143" s="25" t="s">
        <v>523</v>
      </c>
      <c r="G143" s="25" t="s">
        <v>931</v>
      </c>
      <c r="H143" s="46">
        <v>45267</v>
      </c>
      <c r="I143" s="87" t="s">
        <v>115</v>
      </c>
      <c r="J143" s="87" t="s">
        <v>499</v>
      </c>
      <c r="K143" s="87" t="s">
        <v>413</v>
      </c>
      <c r="L143" s="94">
        <v>0</v>
      </c>
      <c r="M143" s="92" t="s">
        <v>67</v>
      </c>
      <c r="N143" s="88" t="s">
        <v>826</v>
      </c>
      <c r="O143" s="93">
        <v>220000000</v>
      </c>
      <c r="P143" s="93">
        <v>200000000</v>
      </c>
      <c r="Q143" s="93" t="s">
        <v>31</v>
      </c>
      <c r="R143" s="93"/>
      <c r="S143" s="88" t="s">
        <v>652</v>
      </c>
    </row>
    <row r="144" spans="1:19" s="8" customFormat="1" ht="76.5" x14ac:dyDescent="0.25">
      <c r="A144" s="34" t="s">
        <v>932</v>
      </c>
      <c r="B144" s="25">
        <v>474</v>
      </c>
      <c r="C144" s="25" t="s">
        <v>933</v>
      </c>
      <c r="D144" s="25">
        <v>335</v>
      </c>
      <c r="E144" s="25" t="s">
        <v>56</v>
      </c>
      <c r="F144" s="25" t="s">
        <v>523</v>
      </c>
      <c r="G144" s="25" t="s">
        <v>934</v>
      </c>
      <c r="H144" s="46">
        <v>45176</v>
      </c>
      <c r="I144" s="87" t="s">
        <v>54</v>
      </c>
      <c r="J144" s="87" t="s">
        <v>54</v>
      </c>
      <c r="K144" s="87" t="s">
        <v>405</v>
      </c>
      <c r="L144" s="94">
        <v>45219</v>
      </c>
      <c r="M144" s="92" t="s">
        <v>493</v>
      </c>
      <c r="N144" s="88" t="s">
        <v>935</v>
      </c>
      <c r="O144" s="93">
        <v>890000000</v>
      </c>
      <c r="P144" s="93">
        <v>878338109</v>
      </c>
      <c r="Q144" s="93">
        <v>878338109</v>
      </c>
      <c r="R144" s="93"/>
      <c r="S144" s="88" t="s">
        <v>652</v>
      </c>
    </row>
    <row r="145" spans="1:19" s="8" customFormat="1" ht="102" x14ac:dyDescent="0.25">
      <c r="A145" s="34" t="s">
        <v>936</v>
      </c>
      <c r="B145" s="25">
        <v>548</v>
      </c>
      <c r="C145" s="25" t="s">
        <v>937</v>
      </c>
      <c r="D145" s="25" t="s">
        <v>661</v>
      </c>
      <c r="E145" s="25" t="s">
        <v>56</v>
      </c>
      <c r="F145" s="25" t="s">
        <v>523</v>
      </c>
      <c r="G145" s="25" t="s">
        <v>938</v>
      </c>
      <c r="H145" s="46">
        <v>45254</v>
      </c>
      <c r="I145" s="87" t="s">
        <v>497</v>
      </c>
      <c r="J145" s="87" t="s">
        <v>497</v>
      </c>
      <c r="K145" s="87" t="s">
        <v>405</v>
      </c>
      <c r="L145" s="94">
        <v>45309</v>
      </c>
      <c r="M145" s="92" t="s">
        <v>67</v>
      </c>
      <c r="N145" s="88" t="s">
        <v>4</v>
      </c>
      <c r="O145" s="93">
        <v>88000000</v>
      </c>
      <c r="P145" s="93">
        <v>88609102</v>
      </c>
      <c r="Q145" s="93">
        <v>88609102</v>
      </c>
      <c r="R145" s="93"/>
      <c r="S145" s="88" t="s">
        <v>652</v>
      </c>
    </row>
    <row r="146" spans="1:19" s="8" customFormat="1" ht="102" x14ac:dyDescent="0.25">
      <c r="A146" s="34" t="s">
        <v>939</v>
      </c>
      <c r="B146" s="25">
        <v>421</v>
      </c>
      <c r="C146" s="25" t="s">
        <v>940</v>
      </c>
      <c r="D146" s="25">
        <v>335</v>
      </c>
      <c r="E146" s="25" t="s">
        <v>56</v>
      </c>
      <c r="F146" s="25" t="s">
        <v>523</v>
      </c>
      <c r="G146" s="25" t="s">
        <v>941</v>
      </c>
      <c r="H146" s="46">
        <v>45106</v>
      </c>
      <c r="I146" s="87" t="s">
        <v>115</v>
      </c>
      <c r="J146" s="87" t="s">
        <v>37</v>
      </c>
      <c r="K146" s="87" t="s">
        <v>405</v>
      </c>
      <c r="L146" s="94">
        <v>45142</v>
      </c>
      <c r="M146" s="92" t="s">
        <v>26</v>
      </c>
      <c r="N146" s="88" t="s">
        <v>406</v>
      </c>
      <c r="O146" s="93">
        <v>316000000</v>
      </c>
      <c r="P146" s="93">
        <v>318870136.48000002</v>
      </c>
      <c r="Q146" s="93">
        <v>318870136.48000002</v>
      </c>
      <c r="R146" s="93"/>
      <c r="S146" s="88" t="s">
        <v>652</v>
      </c>
    </row>
    <row r="147" spans="1:19" s="8" customFormat="1" ht="51" x14ac:dyDescent="0.25">
      <c r="A147" s="34" t="s">
        <v>942</v>
      </c>
      <c r="B147" s="25">
        <v>558</v>
      </c>
      <c r="C147" s="25" t="s">
        <v>943</v>
      </c>
      <c r="D147" s="25">
        <v>335</v>
      </c>
      <c r="E147" s="25" t="s">
        <v>56</v>
      </c>
      <c r="F147" s="25" t="s">
        <v>523</v>
      </c>
      <c r="G147" s="25" t="s">
        <v>944</v>
      </c>
      <c r="H147" s="46">
        <v>45257</v>
      </c>
      <c r="I147" s="87" t="s">
        <v>115</v>
      </c>
      <c r="J147" s="87" t="s">
        <v>497</v>
      </c>
      <c r="K147" s="87" t="s">
        <v>413</v>
      </c>
      <c r="L147" s="94">
        <v>0</v>
      </c>
      <c r="M147" s="92" t="s">
        <v>67</v>
      </c>
      <c r="N147" s="88" t="s">
        <v>826</v>
      </c>
      <c r="O147" s="93">
        <v>1477000000</v>
      </c>
      <c r="P147" s="93">
        <v>2754468569</v>
      </c>
      <c r="Q147" s="93" t="s">
        <v>31</v>
      </c>
      <c r="R147" s="93"/>
      <c r="S147" s="88" t="s">
        <v>652</v>
      </c>
    </row>
    <row r="148" spans="1:19" s="8" customFormat="1" ht="51" x14ac:dyDescent="0.25">
      <c r="A148" s="34" t="s">
        <v>945</v>
      </c>
      <c r="B148" s="25">
        <v>541</v>
      </c>
      <c r="C148" s="25" t="s">
        <v>946</v>
      </c>
      <c r="D148" s="25" t="s">
        <v>661</v>
      </c>
      <c r="E148" s="25" t="s">
        <v>56</v>
      </c>
      <c r="F148" s="25" t="s">
        <v>523</v>
      </c>
      <c r="G148" s="25" t="s">
        <v>947</v>
      </c>
      <c r="H148" s="46">
        <v>45251</v>
      </c>
      <c r="I148" s="87" t="s">
        <v>115</v>
      </c>
      <c r="J148" s="87" t="s">
        <v>497</v>
      </c>
      <c r="K148" s="87" t="s">
        <v>405</v>
      </c>
      <c r="L148" s="94">
        <v>45288</v>
      </c>
      <c r="M148" s="92" t="s">
        <v>67</v>
      </c>
      <c r="N148" s="88" t="s">
        <v>441</v>
      </c>
      <c r="O148" s="93">
        <v>390000000</v>
      </c>
      <c r="P148" s="93">
        <v>300000000</v>
      </c>
      <c r="Q148" s="93">
        <v>274194372</v>
      </c>
      <c r="R148" s="93"/>
      <c r="S148" s="88" t="s">
        <v>652</v>
      </c>
    </row>
    <row r="149" spans="1:19" s="8" customFormat="1" ht="51" x14ac:dyDescent="0.25">
      <c r="A149" s="34" t="s">
        <v>948</v>
      </c>
      <c r="B149" s="25">
        <v>471</v>
      </c>
      <c r="C149" s="25" t="s">
        <v>949</v>
      </c>
      <c r="D149" s="25">
        <v>335</v>
      </c>
      <c r="E149" s="25" t="s">
        <v>56</v>
      </c>
      <c r="F149" s="25" t="s">
        <v>523</v>
      </c>
      <c r="G149" s="25" t="s">
        <v>950</v>
      </c>
      <c r="H149" s="46">
        <v>45174</v>
      </c>
      <c r="I149" s="87" t="s">
        <v>54</v>
      </c>
      <c r="J149" s="87" t="s">
        <v>54</v>
      </c>
      <c r="K149" s="87" t="s">
        <v>405</v>
      </c>
      <c r="L149" s="94">
        <v>45184</v>
      </c>
      <c r="M149" s="92" t="s">
        <v>26</v>
      </c>
      <c r="N149" s="88" t="s">
        <v>406</v>
      </c>
      <c r="O149" s="93">
        <v>77000000</v>
      </c>
      <c r="P149" s="93">
        <v>77000000</v>
      </c>
      <c r="Q149" s="93">
        <v>77000000</v>
      </c>
      <c r="R149" s="93"/>
      <c r="S149" s="88" t="s">
        <v>652</v>
      </c>
    </row>
    <row r="150" spans="1:19" s="8" customFormat="1" ht="45" x14ac:dyDescent="0.25">
      <c r="A150" s="34" t="s">
        <v>951</v>
      </c>
      <c r="B150" s="25">
        <v>489</v>
      </c>
      <c r="C150" s="25" t="s">
        <v>952</v>
      </c>
      <c r="D150" s="25">
        <v>335</v>
      </c>
      <c r="E150" s="25" t="s">
        <v>56</v>
      </c>
      <c r="F150" s="25" t="s">
        <v>523</v>
      </c>
      <c r="G150" s="25" t="s">
        <v>953</v>
      </c>
      <c r="H150" s="46">
        <v>45180</v>
      </c>
      <c r="I150" s="87" t="s">
        <v>54</v>
      </c>
      <c r="J150" s="87" t="s">
        <v>54</v>
      </c>
      <c r="K150" s="87" t="s">
        <v>405</v>
      </c>
      <c r="L150" s="94">
        <v>45188</v>
      </c>
      <c r="M150" s="92" t="s">
        <v>26</v>
      </c>
      <c r="N150" s="88" t="s">
        <v>406</v>
      </c>
      <c r="O150" s="93">
        <v>14634000</v>
      </c>
      <c r="P150" s="93">
        <v>14634000</v>
      </c>
      <c r="Q150" s="93">
        <v>14634000</v>
      </c>
      <c r="R150" s="93"/>
      <c r="S150" s="88" t="s">
        <v>652</v>
      </c>
    </row>
    <row r="151" spans="1:19" s="8" customFormat="1" ht="76.5" x14ac:dyDescent="0.25">
      <c r="A151" s="34" t="s">
        <v>954</v>
      </c>
      <c r="B151" s="25">
        <v>467</v>
      </c>
      <c r="C151" s="25" t="s">
        <v>955</v>
      </c>
      <c r="D151" s="25" t="s">
        <v>661</v>
      </c>
      <c r="E151" s="25" t="s">
        <v>56</v>
      </c>
      <c r="F151" s="25" t="s">
        <v>523</v>
      </c>
      <c r="G151" s="25" t="s">
        <v>956</v>
      </c>
      <c r="H151" s="46">
        <v>45174</v>
      </c>
      <c r="I151" s="87" t="s">
        <v>54</v>
      </c>
      <c r="J151" s="87" t="s">
        <v>54</v>
      </c>
      <c r="K151" s="87" t="s">
        <v>405</v>
      </c>
      <c r="L151" s="94">
        <v>45270</v>
      </c>
      <c r="M151" s="92" t="s">
        <v>69</v>
      </c>
      <c r="N151" s="88" t="s">
        <v>4</v>
      </c>
      <c r="O151" s="93">
        <v>56080535</v>
      </c>
      <c r="P151" s="93">
        <v>56080535</v>
      </c>
      <c r="Q151" s="93">
        <v>56080535</v>
      </c>
      <c r="R151" s="93"/>
      <c r="S151" s="88" t="s">
        <v>652</v>
      </c>
    </row>
    <row r="152" spans="1:19" s="8" customFormat="1" ht="90" customHeight="1" x14ac:dyDescent="0.25">
      <c r="A152" s="34" t="s">
        <v>957</v>
      </c>
      <c r="B152" s="25">
        <v>492</v>
      </c>
      <c r="C152" s="25" t="s">
        <v>958</v>
      </c>
      <c r="D152" s="25">
        <v>335</v>
      </c>
      <c r="E152" s="25" t="s">
        <v>56</v>
      </c>
      <c r="F152" s="25" t="s">
        <v>523</v>
      </c>
      <c r="G152" s="25" t="s">
        <v>959</v>
      </c>
      <c r="H152" s="46">
        <v>45183</v>
      </c>
      <c r="I152" s="87" t="s">
        <v>54</v>
      </c>
      <c r="J152" s="87" t="s">
        <v>54</v>
      </c>
      <c r="K152" s="87" t="s">
        <v>405</v>
      </c>
      <c r="L152" s="94">
        <v>45194</v>
      </c>
      <c r="M152" s="92" t="s">
        <v>26</v>
      </c>
      <c r="N152" s="88" t="s">
        <v>406</v>
      </c>
      <c r="O152" s="93">
        <v>35640000</v>
      </c>
      <c r="P152" s="93">
        <v>35640000</v>
      </c>
      <c r="Q152" s="93">
        <v>35640000</v>
      </c>
      <c r="R152" s="93"/>
      <c r="S152" s="88" t="s">
        <v>652</v>
      </c>
    </row>
    <row r="153" spans="1:19" s="8" customFormat="1" ht="51" x14ac:dyDescent="0.25">
      <c r="A153" s="34" t="s">
        <v>960</v>
      </c>
      <c r="B153" s="25">
        <v>493</v>
      </c>
      <c r="C153" s="25" t="s">
        <v>961</v>
      </c>
      <c r="D153" s="25">
        <v>335</v>
      </c>
      <c r="E153" s="25" t="s">
        <v>56</v>
      </c>
      <c r="F153" s="25" t="s">
        <v>523</v>
      </c>
      <c r="G153" s="25" t="s">
        <v>962</v>
      </c>
      <c r="H153" s="46">
        <v>45183</v>
      </c>
      <c r="I153" s="87" t="s">
        <v>54</v>
      </c>
      <c r="J153" s="87" t="s">
        <v>54</v>
      </c>
      <c r="K153" s="87" t="s">
        <v>405</v>
      </c>
      <c r="L153" s="94">
        <v>45202</v>
      </c>
      <c r="M153" s="92" t="s">
        <v>26</v>
      </c>
      <c r="N153" s="88" t="s">
        <v>406</v>
      </c>
      <c r="O153" s="93">
        <v>93403224</v>
      </c>
      <c r="P153" s="93">
        <v>93403224</v>
      </c>
      <c r="Q153" s="93">
        <v>93403224</v>
      </c>
      <c r="R153" s="93"/>
      <c r="S153" s="88" t="s">
        <v>652</v>
      </c>
    </row>
    <row r="154" spans="1:19" s="8" customFormat="1" ht="63.75" x14ac:dyDescent="0.25">
      <c r="A154" s="34" t="s">
        <v>963</v>
      </c>
      <c r="B154" s="25">
        <v>496</v>
      </c>
      <c r="C154" s="25" t="s">
        <v>964</v>
      </c>
      <c r="D154" s="25">
        <v>335</v>
      </c>
      <c r="E154" s="25" t="s">
        <v>56</v>
      </c>
      <c r="F154" s="25" t="s">
        <v>523</v>
      </c>
      <c r="G154" s="25" t="s">
        <v>965</v>
      </c>
      <c r="H154" s="46">
        <v>45187</v>
      </c>
      <c r="I154" s="87" t="s">
        <v>54</v>
      </c>
      <c r="J154" s="87" t="s">
        <v>54</v>
      </c>
      <c r="K154" s="87" t="s">
        <v>405</v>
      </c>
      <c r="L154" s="94">
        <v>45197</v>
      </c>
      <c r="M154" s="92" t="s">
        <v>26</v>
      </c>
      <c r="N154" s="88" t="s">
        <v>406</v>
      </c>
      <c r="O154" s="93">
        <v>14352000</v>
      </c>
      <c r="P154" s="93">
        <v>14352000</v>
      </c>
      <c r="Q154" s="93">
        <v>14352000</v>
      </c>
      <c r="R154" s="93"/>
      <c r="S154" s="88" t="s">
        <v>652</v>
      </c>
    </row>
    <row r="155" spans="1:19" s="8" customFormat="1" ht="45" x14ac:dyDescent="0.25">
      <c r="A155" s="34" t="s">
        <v>966</v>
      </c>
      <c r="B155" s="25">
        <v>500</v>
      </c>
      <c r="C155" s="25" t="s">
        <v>967</v>
      </c>
      <c r="D155" s="25">
        <v>335</v>
      </c>
      <c r="E155" s="25" t="s">
        <v>56</v>
      </c>
      <c r="F155" s="25" t="s">
        <v>523</v>
      </c>
      <c r="G155" s="25" t="s">
        <v>968</v>
      </c>
      <c r="H155" s="46">
        <v>45190</v>
      </c>
      <c r="I155" s="87" t="s">
        <v>54</v>
      </c>
      <c r="J155" s="87" t="s">
        <v>54</v>
      </c>
      <c r="K155" s="87" t="s">
        <v>405</v>
      </c>
      <c r="L155" s="94">
        <v>45202</v>
      </c>
      <c r="M155" s="92" t="s">
        <v>26</v>
      </c>
      <c r="N155" s="88" t="s">
        <v>406</v>
      </c>
      <c r="O155" s="93">
        <v>53303000</v>
      </c>
      <c r="P155" s="93">
        <v>58303003</v>
      </c>
      <c r="Q155" s="93">
        <v>58303003</v>
      </c>
      <c r="R155" s="93"/>
      <c r="S155" s="88" t="s">
        <v>652</v>
      </c>
    </row>
    <row r="156" spans="1:19" s="8" customFormat="1" ht="89.25" x14ac:dyDescent="0.25">
      <c r="A156" s="34" t="s">
        <v>969</v>
      </c>
      <c r="B156" s="25">
        <v>491</v>
      </c>
      <c r="C156" s="25" t="s">
        <v>970</v>
      </c>
      <c r="D156" s="25">
        <v>335</v>
      </c>
      <c r="E156" s="25" t="s">
        <v>56</v>
      </c>
      <c r="F156" s="25" t="s">
        <v>523</v>
      </c>
      <c r="G156" s="25" t="s">
        <v>971</v>
      </c>
      <c r="H156" s="46">
        <v>45184</v>
      </c>
      <c r="I156" s="87" t="s">
        <v>54</v>
      </c>
      <c r="J156" s="87" t="s">
        <v>54</v>
      </c>
      <c r="K156" s="87" t="s">
        <v>405</v>
      </c>
      <c r="L156" s="94">
        <v>45219</v>
      </c>
      <c r="M156" s="92" t="s">
        <v>86</v>
      </c>
      <c r="N156" s="88" t="s">
        <v>441</v>
      </c>
      <c r="O156" s="93">
        <v>530000000</v>
      </c>
      <c r="P156" s="93">
        <v>525882896</v>
      </c>
      <c r="Q156" s="93">
        <v>525882896</v>
      </c>
      <c r="R156" s="93" t="s">
        <v>972</v>
      </c>
      <c r="S156" s="88" t="s">
        <v>652</v>
      </c>
    </row>
    <row r="157" spans="1:19" s="8" customFormat="1" ht="54.75" customHeight="1" x14ac:dyDescent="0.25">
      <c r="A157" s="34" t="s">
        <v>973</v>
      </c>
      <c r="B157" s="25">
        <v>510</v>
      </c>
      <c r="C157" s="25" t="s">
        <v>974</v>
      </c>
      <c r="D157" s="25">
        <v>335</v>
      </c>
      <c r="E157" s="25" t="s">
        <v>56</v>
      </c>
      <c r="F157" s="25" t="s">
        <v>523</v>
      </c>
      <c r="G157" s="25" t="s">
        <v>975</v>
      </c>
      <c r="H157" s="46">
        <v>45208</v>
      </c>
      <c r="I157" s="87" t="s">
        <v>115</v>
      </c>
      <c r="J157" s="87" t="s">
        <v>115</v>
      </c>
      <c r="K157" s="87" t="s">
        <v>405</v>
      </c>
      <c r="L157" s="94">
        <v>45229</v>
      </c>
      <c r="M157" s="92" t="s">
        <v>26</v>
      </c>
      <c r="N157" s="88" t="s">
        <v>406</v>
      </c>
      <c r="O157" s="93">
        <v>48000000</v>
      </c>
      <c r="P157" s="93">
        <v>48000000</v>
      </c>
      <c r="Q157" s="93">
        <v>48000000</v>
      </c>
      <c r="R157" s="93"/>
      <c r="S157" s="88" t="s">
        <v>652</v>
      </c>
    </row>
    <row r="158" spans="1:19" s="8" customFormat="1" ht="51" x14ac:dyDescent="0.25">
      <c r="A158" s="34" t="s">
        <v>976</v>
      </c>
      <c r="B158" s="25">
        <v>511</v>
      </c>
      <c r="C158" s="25" t="s">
        <v>977</v>
      </c>
      <c r="D158" s="25">
        <v>335</v>
      </c>
      <c r="E158" s="25" t="s">
        <v>56</v>
      </c>
      <c r="F158" s="25" t="s">
        <v>523</v>
      </c>
      <c r="G158" s="25" t="s">
        <v>978</v>
      </c>
      <c r="H158" s="46">
        <v>45208</v>
      </c>
      <c r="I158" s="87" t="s">
        <v>115</v>
      </c>
      <c r="J158" s="87" t="s">
        <v>115</v>
      </c>
      <c r="K158" s="87" t="s">
        <v>405</v>
      </c>
      <c r="L158" s="94">
        <v>45223</v>
      </c>
      <c r="M158" s="92" t="s">
        <v>26</v>
      </c>
      <c r="N158" s="88" t="s">
        <v>406</v>
      </c>
      <c r="O158" s="93">
        <v>87815712</v>
      </c>
      <c r="P158" s="93">
        <v>87815712</v>
      </c>
      <c r="Q158" s="93">
        <v>87815712</v>
      </c>
      <c r="R158" s="93"/>
      <c r="S158" s="88" t="s">
        <v>652</v>
      </c>
    </row>
    <row r="159" spans="1:19" s="8" customFormat="1" ht="51" x14ac:dyDescent="0.25">
      <c r="A159" s="34" t="s">
        <v>979</v>
      </c>
      <c r="B159" s="25">
        <v>512</v>
      </c>
      <c r="C159" s="25" t="s">
        <v>980</v>
      </c>
      <c r="D159" s="25">
        <v>335</v>
      </c>
      <c r="E159" s="25" t="s">
        <v>56</v>
      </c>
      <c r="F159" s="25" t="s">
        <v>523</v>
      </c>
      <c r="G159" s="25" t="s">
        <v>981</v>
      </c>
      <c r="H159" s="46">
        <v>45208</v>
      </c>
      <c r="I159" s="87" t="s">
        <v>115</v>
      </c>
      <c r="J159" s="87" t="s">
        <v>115</v>
      </c>
      <c r="K159" s="87" t="s">
        <v>405</v>
      </c>
      <c r="L159" s="94">
        <v>45223</v>
      </c>
      <c r="M159" s="92" t="s">
        <v>26</v>
      </c>
      <c r="N159" s="88" t="s">
        <v>406</v>
      </c>
      <c r="O159" s="93">
        <v>37200000</v>
      </c>
      <c r="P159" s="93">
        <v>37200000</v>
      </c>
      <c r="Q159" s="93">
        <v>37200000</v>
      </c>
      <c r="R159" s="93"/>
      <c r="S159" s="88" t="s">
        <v>652</v>
      </c>
    </row>
    <row r="160" spans="1:19" s="8" customFormat="1" ht="45" x14ac:dyDescent="0.25">
      <c r="A160" s="34" t="s">
        <v>982</v>
      </c>
      <c r="B160" s="25">
        <v>456</v>
      </c>
      <c r="C160" s="25" t="s">
        <v>983</v>
      </c>
      <c r="D160" s="25">
        <v>335</v>
      </c>
      <c r="E160" s="25" t="s">
        <v>56</v>
      </c>
      <c r="F160" s="25" t="s">
        <v>523</v>
      </c>
      <c r="G160" s="25" t="s">
        <v>984</v>
      </c>
      <c r="H160" s="46">
        <v>45161</v>
      </c>
      <c r="I160" s="87" t="s">
        <v>44</v>
      </c>
      <c r="J160" s="87" t="s">
        <v>44</v>
      </c>
      <c r="K160" s="87" t="s">
        <v>405</v>
      </c>
      <c r="L160" s="94">
        <v>45177</v>
      </c>
      <c r="M160" s="92" t="s">
        <v>26</v>
      </c>
      <c r="N160" s="88" t="s">
        <v>406</v>
      </c>
      <c r="O160" s="93">
        <v>82228200</v>
      </c>
      <c r="P160" s="93">
        <v>82228200</v>
      </c>
      <c r="Q160" s="93">
        <v>82228200</v>
      </c>
      <c r="R160" s="93"/>
      <c r="S160" s="88" t="s">
        <v>652</v>
      </c>
    </row>
    <row r="161" spans="1:19" s="8" customFormat="1" ht="45" x14ac:dyDescent="0.25">
      <c r="A161" s="34" t="s">
        <v>985</v>
      </c>
      <c r="B161" s="25">
        <v>455</v>
      </c>
      <c r="C161" s="25" t="s">
        <v>986</v>
      </c>
      <c r="D161" s="25">
        <v>335</v>
      </c>
      <c r="E161" s="25" t="s">
        <v>56</v>
      </c>
      <c r="F161" s="25" t="s">
        <v>523</v>
      </c>
      <c r="G161" s="25" t="s">
        <v>987</v>
      </c>
      <c r="H161" s="46">
        <v>45161</v>
      </c>
      <c r="I161" s="87" t="s">
        <v>44</v>
      </c>
      <c r="J161" s="87" t="s">
        <v>44</v>
      </c>
      <c r="K161" s="87" t="s">
        <v>405</v>
      </c>
      <c r="L161" s="94">
        <v>45177</v>
      </c>
      <c r="M161" s="92" t="s">
        <v>26</v>
      </c>
      <c r="N161" s="88" t="s">
        <v>406</v>
      </c>
      <c r="O161" s="93">
        <v>82228200</v>
      </c>
      <c r="P161" s="93">
        <v>82228200</v>
      </c>
      <c r="Q161" s="93">
        <v>82228200</v>
      </c>
      <c r="R161" s="93"/>
      <c r="S161" s="88" t="s">
        <v>652</v>
      </c>
    </row>
    <row r="162" spans="1:19" s="8" customFormat="1" ht="45" x14ac:dyDescent="0.25">
      <c r="A162" s="34" t="s">
        <v>988</v>
      </c>
      <c r="B162" s="25">
        <v>454</v>
      </c>
      <c r="C162" s="25" t="s">
        <v>989</v>
      </c>
      <c r="D162" s="25">
        <v>335</v>
      </c>
      <c r="E162" s="25" t="s">
        <v>56</v>
      </c>
      <c r="F162" s="25" t="s">
        <v>523</v>
      </c>
      <c r="G162" s="25" t="s">
        <v>990</v>
      </c>
      <c r="H162" s="46">
        <v>45161</v>
      </c>
      <c r="I162" s="87" t="s">
        <v>44</v>
      </c>
      <c r="J162" s="87" t="s">
        <v>44</v>
      </c>
      <c r="K162" s="87" t="s">
        <v>405</v>
      </c>
      <c r="L162" s="94">
        <v>45177</v>
      </c>
      <c r="M162" s="92" t="s">
        <v>26</v>
      </c>
      <c r="N162" s="88" t="s">
        <v>406</v>
      </c>
      <c r="O162" s="93">
        <v>82228200</v>
      </c>
      <c r="P162" s="93">
        <v>82228200</v>
      </c>
      <c r="Q162" s="93">
        <v>82228200</v>
      </c>
      <c r="R162" s="93"/>
      <c r="S162" s="88" t="s">
        <v>652</v>
      </c>
    </row>
    <row r="163" spans="1:19" s="8" customFormat="1" ht="51" x14ac:dyDescent="0.25">
      <c r="A163" s="34" t="s">
        <v>991</v>
      </c>
      <c r="B163" s="25">
        <v>453</v>
      </c>
      <c r="C163" s="25" t="s">
        <v>992</v>
      </c>
      <c r="D163" s="25">
        <v>335</v>
      </c>
      <c r="E163" s="25" t="s">
        <v>56</v>
      </c>
      <c r="F163" s="25" t="s">
        <v>523</v>
      </c>
      <c r="G163" s="25" t="s">
        <v>993</v>
      </c>
      <c r="H163" s="46">
        <v>45161</v>
      </c>
      <c r="I163" s="87" t="s">
        <v>44</v>
      </c>
      <c r="J163" s="87" t="s">
        <v>44</v>
      </c>
      <c r="K163" s="87" t="s">
        <v>405</v>
      </c>
      <c r="L163" s="94">
        <v>45174</v>
      </c>
      <c r="M163" s="92" t="s">
        <v>26</v>
      </c>
      <c r="N163" s="88" t="s">
        <v>406</v>
      </c>
      <c r="O163" s="93">
        <v>53039688</v>
      </c>
      <c r="P163" s="93">
        <v>53039688</v>
      </c>
      <c r="Q163" s="93">
        <v>53039688</v>
      </c>
      <c r="R163" s="93"/>
      <c r="S163" s="88" t="s">
        <v>652</v>
      </c>
    </row>
    <row r="164" spans="1:19" s="8" customFormat="1" ht="76.5" x14ac:dyDescent="0.25">
      <c r="A164" s="34" t="s">
        <v>994</v>
      </c>
      <c r="B164" s="25">
        <v>447</v>
      </c>
      <c r="C164" s="25" t="s">
        <v>995</v>
      </c>
      <c r="D164" s="25">
        <v>335</v>
      </c>
      <c r="E164" s="25" t="s">
        <v>56</v>
      </c>
      <c r="F164" s="25" t="s">
        <v>523</v>
      </c>
      <c r="G164" s="25" t="s">
        <v>996</v>
      </c>
      <c r="H164" s="46">
        <v>45148</v>
      </c>
      <c r="I164" s="87" t="s">
        <v>44</v>
      </c>
      <c r="J164" s="87" t="s">
        <v>44</v>
      </c>
      <c r="K164" s="87" t="s">
        <v>405</v>
      </c>
      <c r="L164" s="94">
        <v>45168</v>
      </c>
      <c r="M164" s="92" t="s">
        <v>26</v>
      </c>
      <c r="N164" s="88" t="s">
        <v>406</v>
      </c>
      <c r="O164" s="93">
        <v>93403224</v>
      </c>
      <c r="P164" s="93">
        <v>93403224</v>
      </c>
      <c r="Q164" s="93">
        <v>93403224</v>
      </c>
      <c r="R164" s="93"/>
      <c r="S164" s="88" t="s">
        <v>652</v>
      </c>
    </row>
    <row r="165" spans="1:19" s="8" customFormat="1" ht="51" x14ac:dyDescent="0.25">
      <c r="A165" s="34" t="s">
        <v>997</v>
      </c>
      <c r="B165" s="25">
        <v>444</v>
      </c>
      <c r="C165" s="25" t="s">
        <v>998</v>
      </c>
      <c r="D165" s="25">
        <v>335</v>
      </c>
      <c r="E165" s="25" t="s">
        <v>56</v>
      </c>
      <c r="F165" s="25" t="s">
        <v>523</v>
      </c>
      <c r="G165" s="25" t="s">
        <v>999</v>
      </c>
      <c r="H165" s="46">
        <v>45147</v>
      </c>
      <c r="I165" s="87" t="s">
        <v>44</v>
      </c>
      <c r="J165" s="87" t="s">
        <v>44</v>
      </c>
      <c r="K165" s="87" t="s">
        <v>405</v>
      </c>
      <c r="L165" s="94">
        <v>45152</v>
      </c>
      <c r="M165" s="92" t="s">
        <v>26</v>
      </c>
      <c r="N165" s="88" t="s">
        <v>406</v>
      </c>
      <c r="O165" s="93">
        <v>81000000</v>
      </c>
      <c r="P165" s="93">
        <v>81000000</v>
      </c>
      <c r="Q165" s="93">
        <v>81000000</v>
      </c>
      <c r="R165" s="93"/>
      <c r="S165" s="88" t="s">
        <v>652</v>
      </c>
    </row>
    <row r="166" spans="1:19" s="8" customFormat="1" ht="76.5" x14ac:dyDescent="0.25">
      <c r="A166" s="34" t="s">
        <v>1000</v>
      </c>
      <c r="B166" s="25">
        <v>441</v>
      </c>
      <c r="C166" s="25" t="s">
        <v>1001</v>
      </c>
      <c r="D166" s="25">
        <v>335</v>
      </c>
      <c r="E166" s="25" t="s">
        <v>56</v>
      </c>
      <c r="F166" s="25" t="s">
        <v>523</v>
      </c>
      <c r="G166" s="25" t="s">
        <v>1002</v>
      </c>
      <c r="H166" s="46">
        <v>45138</v>
      </c>
      <c r="I166" s="87" t="s">
        <v>41</v>
      </c>
      <c r="J166" s="87" t="s">
        <v>41</v>
      </c>
      <c r="K166" s="87" t="s">
        <v>405</v>
      </c>
      <c r="L166" s="94">
        <v>45149</v>
      </c>
      <c r="M166" s="92" t="s">
        <v>26</v>
      </c>
      <c r="N166" s="88" t="s">
        <v>406</v>
      </c>
      <c r="O166" s="93">
        <v>52122336</v>
      </c>
      <c r="P166" s="93">
        <v>52122336</v>
      </c>
      <c r="Q166" s="93">
        <v>52122336</v>
      </c>
      <c r="R166" s="93"/>
      <c r="S166" s="88" t="s">
        <v>652</v>
      </c>
    </row>
    <row r="167" spans="1:19" s="8" customFormat="1" ht="45" x14ac:dyDescent="0.25">
      <c r="A167" s="34" t="s">
        <v>1003</v>
      </c>
      <c r="B167" s="25">
        <v>433</v>
      </c>
      <c r="C167" s="25" t="s">
        <v>1004</v>
      </c>
      <c r="D167" s="25">
        <v>335</v>
      </c>
      <c r="E167" s="25" t="s">
        <v>56</v>
      </c>
      <c r="F167" s="25" t="s">
        <v>523</v>
      </c>
      <c r="G167" s="25" t="s">
        <v>1005</v>
      </c>
      <c r="H167" s="46">
        <v>45126</v>
      </c>
      <c r="I167" s="87" t="s">
        <v>41</v>
      </c>
      <c r="J167" s="87" t="s">
        <v>41</v>
      </c>
      <c r="K167" s="87" t="s">
        <v>405</v>
      </c>
      <c r="L167" s="94">
        <v>45142</v>
      </c>
      <c r="M167" s="92" t="s">
        <v>26</v>
      </c>
      <c r="N167" s="88" t="s">
        <v>406</v>
      </c>
      <c r="O167" s="93">
        <v>52122336</v>
      </c>
      <c r="P167" s="93">
        <v>52122336</v>
      </c>
      <c r="Q167" s="93">
        <v>52122336</v>
      </c>
      <c r="R167" s="93"/>
      <c r="S167" s="88" t="s">
        <v>652</v>
      </c>
    </row>
    <row r="168" spans="1:19" s="8" customFormat="1" ht="73.5" customHeight="1" x14ac:dyDescent="0.25">
      <c r="A168" s="34" t="s">
        <v>1006</v>
      </c>
      <c r="B168" s="25">
        <v>304</v>
      </c>
      <c r="C168" s="25" t="s">
        <v>1007</v>
      </c>
      <c r="D168" s="25">
        <v>335</v>
      </c>
      <c r="E168" s="25" t="s">
        <v>56</v>
      </c>
      <c r="F168" s="25" t="s">
        <v>523</v>
      </c>
      <c r="G168" s="25" t="s">
        <v>1008</v>
      </c>
      <c r="H168" s="46">
        <v>44972</v>
      </c>
      <c r="I168" s="87" t="s">
        <v>30</v>
      </c>
      <c r="J168" s="87" t="s">
        <v>30</v>
      </c>
      <c r="K168" s="87" t="s">
        <v>405</v>
      </c>
      <c r="L168" s="94">
        <v>44991</v>
      </c>
      <c r="M168" s="92" t="s">
        <v>26</v>
      </c>
      <c r="N168" s="88" t="s">
        <v>406</v>
      </c>
      <c r="O168" s="93">
        <v>40800000</v>
      </c>
      <c r="P168" s="93">
        <v>40800000</v>
      </c>
      <c r="Q168" s="93">
        <v>40800000</v>
      </c>
      <c r="R168" s="93"/>
      <c r="S168" s="88" t="s">
        <v>652</v>
      </c>
    </row>
    <row r="169" spans="1:19" s="8" customFormat="1" ht="73.5" customHeight="1" x14ac:dyDescent="0.25">
      <c r="A169" s="34" t="s">
        <v>1009</v>
      </c>
      <c r="B169" s="25">
        <v>294</v>
      </c>
      <c r="C169" s="25" t="s">
        <v>412</v>
      </c>
      <c r="D169" s="25">
        <v>335</v>
      </c>
      <c r="E169" s="25" t="s">
        <v>56</v>
      </c>
      <c r="F169" s="25" t="s">
        <v>523</v>
      </c>
      <c r="G169" s="25" t="s">
        <v>1010</v>
      </c>
      <c r="H169" s="46">
        <v>44970</v>
      </c>
      <c r="I169" s="87" t="s">
        <v>30</v>
      </c>
      <c r="J169" s="87" t="s">
        <v>30</v>
      </c>
      <c r="K169" s="87" t="s">
        <v>405</v>
      </c>
      <c r="L169" s="94">
        <v>0</v>
      </c>
      <c r="M169" s="92" t="s">
        <v>26</v>
      </c>
      <c r="N169" s="88" t="s">
        <v>406</v>
      </c>
      <c r="O169" s="93">
        <v>87000000</v>
      </c>
      <c r="P169" s="93">
        <v>87000000</v>
      </c>
      <c r="Q169" s="93">
        <v>87000000</v>
      </c>
      <c r="R169" s="93"/>
      <c r="S169" s="88" t="s">
        <v>652</v>
      </c>
    </row>
    <row r="170" spans="1:19" s="8" customFormat="1" ht="73.5" customHeight="1" x14ac:dyDescent="0.25">
      <c r="A170" s="34" t="s">
        <v>1011</v>
      </c>
      <c r="B170" s="25">
        <v>282</v>
      </c>
      <c r="C170" s="25" t="s">
        <v>419</v>
      </c>
      <c r="D170" s="25">
        <v>335</v>
      </c>
      <c r="E170" s="25" t="s">
        <v>56</v>
      </c>
      <c r="F170" s="25" t="s">
        <v>523</v>
      </c>
      <c r="G170" s="25" t="s">
        <v>1012</v>
      </c>
      <c r="H170" s="46">
        <v>44956</v>
      </c>
      <c r="I170" s="87" t="s">
        <v>25</v>
      </c>
      <c r="J170" s="87" t="s">
        <v>25</v>
      </c>
      <c r="K170" s="87" t="s">
        <v>405</v>
      </c>
      <c r="L170" s="94">
        <v>0</v>
      </c>
      <c r="M170" s="92" t="s">
        <v>26</v>
      </c>
      <c r="N170" s="88" t="s">
        <v>406</v>
      </c>
      <c r="O170" s="93">
        <v>77000000</v>
      </c>
      <c r="P170" s="93">
        <v>77000000</v>
      </c>
      <c r="Q170" s="93">
        <v>77000000</v>
      </c>
      <c r="R170" s="93"/>
      <c r="S170" s="88" t="s">
        <v>652</v>
      </c>
    </row>
    <row r="171" spans="1:19" s="8" customFormat="1" ht="51" x14ac:dyDescent="0.25">
      <c r="A171" s="34" t="s">
        <v>1013</v>
      </c>
      <c r="B171" s="25">
        <v>278</v>
      </c>
      <c r="C171" s="25" t="s">
        <v>1014</v>
      </c>
      <c r="D171" s="25">
        <v>335</v>
      </c>
      <c r="E171" s="25" t="s">
        <v>56</v>
      </c>
      <c r="F171" s="25" t="s">
        <v>523</v>
      </c>
      <c r="G171" s="25" t="s">
        <v>1015</v>
      </c>
      <c r="H171" s="46">
        <v>44951</v>
      </c>
      <c r="I171" s="87" t="s">
        <v>25</v>
      </c>
      <c r="J171" s="87" t="s">
        <v>25</v>
      </c>
      <c r="K171" s="87" t="s">
        <v>405</v>
      </c>
      <c r="L171" s="94">
        <v>0</v>
      </c>
      <c r="M171" s="92" t="s">
        <v>26</v>
      </c>
      <c r="N171" s="88" t="s">
        <v>406</v>
      </c>
      <c r="O171" s="93">
        <v>65250000</v>
      </c>
      <c r="P171" s="93">
        <v>65250000</v>
      </c>
      <c r="Q171" s="93">
        <v>65250000</v>
      </c>
      <c r="R171" s="93"/>
      <c r="S171" s="88" t="s">
        <v>652</v>
      </c>
    </row>
    <row r="172" spans="1:19" s="8" customFormat="1" ht="45" x14ac:dyDescent="0.25">
      <c r="A172" s="34" t="s">
        <v>1016</v>
      </c>
      <c r="B172" s="25">
        <v>277</v>
      </c>
      <c r="C172" s="25" t="s">
        <v>1017</v>
      </c>
      <c r="D172" s="25">
        <v>335</v>
      </c>
      <c r="E172" s="25" t="s">
        <v>56</v>
      </c>
      <c r="F172" s="25" t="s">
        <v>523</v>
      </c>
      <c r="G172" s="25" t="s">
        <v>1018</v>
      </c>
      <c r="H172" s="46">
        <v>44951</v>
      </c>
      <c r="I172" s="87" t="s">
        <v>25</v>
      </c>
      <c r="J172" s="87" t="s">
        <v>25</v>
      </c>
      <c r="K172" s="87" t="s">
        <v>405</v>
      </c>
      <c r="L172" s="94">
        <v>0</v>
      </c>
      <c r="M172" s="92" t="s">
        <v>26</v>
      </c>
      <c r="N172" s="88" t="s">
        <v>406</v>
      </c>
      <c r="O172" s="93">
        <v>35100000</v>
      </c>
      <c r="P172" s="93">
        <v>35100000</v>
      </c>
      <c r="Q172" s="93">
        <v>35100000</v>
      </c>
      <c r="R172" s="93"/>
      <c r="S172" s="88" t="s">
        <v>652</v>
      </c>
    </row>
    <row r="173" spans="1:19" s="8" customFormat="1" ht="51" x14ac:dyDescent="0.25">
      <c r="A173" s="34" t="s">
        <v>1019</v>
      </c>
      <c r="B173" s="25">
        <v>272</v>
      </c>
      <c r="C173" s="25" t="s">
        <v>1020</v>
      </c>
      <c r="D173" s="25">
        <v>335</v>
      </c>
      <c r="E173" s="25" t="s">
        <v>56</v>
      </c>
      <c r="F173" s="25" t="s">
        <v>523</v>
      </c>
      <c r="G173" s="25" t="s">
        <v>990</v>
      </c>
      <c r="H173" s="46">
        <v>44945</v>
      </c>
      <c r="I173" s="87" t="s">
        <v>25</v>
      </c>
      <c r="J173" s="87" t="s">
        <v>25</v>
      </c>
      <c r="K173" s="87" t="s">
        <v>405</v>
      </c>
      <c r="L173" s="94">
        <v>0</v>
      </c>
      <c r="M173" s="92" t="s">
        <v>26</v>
      </c>
      <c r="N173" s="88" t="s">
        <v>406</v>
      </c>
      <c r="O173" s="93">
        <v>92400000</v>
      </c>
      <c r="P173" s="93">
        <v>92400000</v>
      </c>
      <c r="Q173" s="93">
        <v>92400000</v>
      </c>
      <c r="R173" s="93"/>
      <c r="S173" s="88" t="s">
        <v>652</v>
      </c>
    </row>
    <row r="174" spans="1:19" s="8" customFormat="1" ht="51" x14ac:dyDescent="0.25">
      <c r="A174" s="34" t="s">
        <v>1021</v>
      </c>
      <c r="B174" s="25">
        <v>266</v>
      </c>
      <c r="C174" s="25" t="s">
        <v>1022</v>
      </c>
      <c r="D174" s="25">
        <v>335</v>
      </c>
      <c r="E174" s="25" t="s">
        <v>56</v>
      </c>
      <c r="F174" s="25" t="s">
        <v>523</v>
      </c>
      <c r="G174" s="25" t="s">
        <v>1023</v>
      </c>
      <c r="H174" s="46">
        <v>44932</v>
      </c>
      <c r="I174" s="87" t="s">
        <v>25</v>
      </c>
      <c r="J174" s="87" t="s">
        <v>25</v>
      </c>
      <c r="K174" s="87" t="s">
        <v>405</v>
      </c>
      <c r="L174" s="94">
        <v>0</v>
      </c>
      <c r="M174" s="92" t="s">
        <v>26</v>
      </c>
      <c r="N174" s="88" t="s">
        <v>406</v>
      </c>
      <c r="O174" s="93">
        <v>30625000</v>
      </c>
      <c r="P174" s="93">
        <v>30625000</v>
      </c>
      <c r="Q174" s="93">
        <v>30625000</v>
      </c>
      <c r="R174" s="93"/>
      <c r="S174" s="88" t="s">
        <v>652</v>
      </c>
    </row>
    <row r="175" spans="1:19" s="8" customFormat="1" ht="118.5" customHeight="1" x14ac:dyDescent="0.25">
      <c r="A175" s="34" t="s">
        <v>1024</v>
      </c>
      <c r="B175" s="25" t="s">
        <v>1025</v>
      </c>
      <c r="C175" s="25" t="s">
        <v>1026</v>
      </c>
      <c r="D175" s="25">
        <v>339</v>
      </c>
      <c r="E175" s="25" t="s">
        <v>56</v>
      </c>
      <c r="F175" s="25" t="s">
        <v>523</v>
      </c>
      <c r="G175" s="25" t="s">
        <v>1027</v>
      </c>
      <c r="H175" s="46">
        <v>45111</v>
      </c>
      <c r="I175" s="87" t="s">
        <v>41</v>
      </c>
      <c r="J175" s="87" t="s">
        <v>41</v>
      </c>
      <c r="K175" s="87" t="s">
        <v>405</v>
      </c>
      <c r="L175" s="94">
        <v>45202</v>
      </c>
      <c r="M175" s="92" t="s">
        <v>86</v>
      </c>
      <c r="N175" s="88" t="s">
        <v>441</v>
      </c>
      <c r="O175" s="93">
        <v>341000000</v>
      </c>
      <c r="P175" s="93">
        <v>341000000</v>
      </c>
      <c r="Q175" s="93">
        <v>341000000</v>
      </c>
      <c r="R175" s="93" t="s">
        <v>1028</v>
      </c>
      <c r="S175" s="88" t="s">
        <v>652</v>
      </c>
    </row>
    <row r="176" spans="1:19" ht="76.5" x14ac:dyDescent="0.25">
      <c r="A176" s="34" t="s">
        <v>1029</v>
      </c>
      <c r="B176" s="25">
        <v>535</v>
      </c>
      <c r="C176" s="25" t="s">
        <v>1030</v>
      </c>
      <c r="D176" s="25">
        <v>369</v>
      </c>
      <c r="E176" s="25" t="s">
        <v>56</v>
      </c>
      <c r="F176" s="25" t="s">
        <v>523</v>
      </c>
      <c r="G176" s="25" t="s">
        <v>1031</v>
      </c>
      <c r="H176" s="46">
        <v>45244</v>
      </c>
      <c r="I176" s="87" t="s">
        <v>497</v>
      </c>
      <c r="J176" s="87" t="s">
        <v>497</v>
      </c>
      <c r="K176" s="87" t="s">
        <v>405</v>
      </c>
      <c r="L176" s="94">
        <v>45279</v>
      </c>
      <c r="M176" s="92" t="s">
        <v>26</v>
      </c>
      <c r="N176" s="88" t="s">
        <v>406</v>
      </c>
      <c r="O176" s="93">
        <v>25000000</v>
      </c>
      <c r="P176" s="93">
        <v>25000000</v>
      </c>
      <c r="Q176" s="93">
        <v>49999998</v>
      </c>
      <c r="R176" s="93"/>
      <c r="S176" s="88" t="s">
        <v>652</v>
      </c>
    </row>
    <row r="177" spans="1:19" ht="43.5" customHeight="1" x14ac:dyDescent="0.25">
      <c r="A177" s="34" t="s">
        <v>1032</v>
      </c>
      <c r="B177" s="25">
        <v>557</v>
      </c>
      <c r="C177" s="25" t="s">
        <v>1033</v>
      </c>
      <c r="D177" s="25">
        <v>335</v>
      </c>
      <c r="E177" s="25" t="s">
        <v>56</v>
      </c>
      <c r="F177" s="25" t="s">
        <v>523</v>
      </c>
      <c r="G177" s="25" t="s">
        <v>1034</v>
      </c>
      <c r="H177" s="46">
        <v>45257</v>
      </c>
      <c r="I177" s="87" t="s">
        <v>497</v>
      </c>
      <c r="J177" s="87" t="s">
        <v>497</v>
      </c>
      <c r="K177" s="87" t="s">
        <v>413</v>
      </c>
      <c r="L177" s="94">
        <v>0</v>
      </c>
      <c r="M177" s="92" t="s">
        <v>67</v>
      </c>
      <c r="N177" s="88" t="s">
        <v>826</v>
      </c>
      <c r="O177" s="93">
        <v>46698000</v>
      </c>
      <c r="P177" s="93">
        <v>46698000</v>
      </c>
      <c r="Q177" s="93" t="s">
        <v>31</v>
      </c>
      <c r="R177" s="93"/>
      <c r="S177" s="88" t="s">
        <v>652</v>
      </c>
    </row>
    <row r="178" spans="1:19" ht="43.5" customHeight="1" x14ac:dyDescent="0.25">
      <c r="A178" s="34" t="s">
        <v>1035</v>
      </c>
      <c r="B178" s="25">
        <v>559</v>
      </c>
      <c r="C178" s="25" t="s">
        <v>1036</v>
      </c>
      <c r="D178" s="25">
        <v>335</v>
      </c>
      <c r="E178" s="25" t="s">
        <v>56</v>
      </c>
      <c r="F178" s="25" t="s">
        <v>523</v>
      </c>
      <c r="G178" s="25" t="s">
        <v>1037</v>
      </c>
      <c r="H178" s="46">
        <v>45257</v>
      </c>
      <c r="I178" s="87" t="s">
        <v>497</v>
      </c>
      <c r="J178" s="87" t="s">
        <v>497</v>
      </c>
      <c r="K178" s="87" t="s">
        <v>413</v>
      </c>
      <c r="L178" s="94">
        <v>0</v>
      </c>
      <c r="M178" s="92" t="s">
        <v>67</v>
      </c>
      <c r="N178" s="88" t="s">
        <v>826</v>
      </c>
      <c r="O178" s="93">
        <v>1624155000</v>
      </c>
      <c r="P178" s="93">
        <v>1624155000</v>
      </c>
      <c r="Q178" s="93" t="s">
        <v>31</v>
      </c>
      <c r="R178" s="93"/>
      <c r="S178" s="88" t="s">
        <v>652</v>
      </c>
    </row>
    <row r="179" spans="1:19" ht="43.5" customHeight="1" x14ac:dyDescent="0.25">
      <c r="A179" s="34" t="s">
        <v>1038</v>
      </c>
      <c r="B179" s="25">
        <v>580</v>
      </c>
      <c r="C179" s="25" t="s">
        <v>682</v>
      </c>
      <c r="D179" s="25">
        <v>372</v>
      </c>
      <c r="E179" s="25" t="s">
        <v>56</v>
      </c>
      <c r="F179" s="25" t="s">
        <v>523</v>
      </c>
      <c r="G179" s="25" t="s">
        <v>1039</v>
      </c>
      <c r="H179" s="46">
        <v>45282</v>
      </c>
      <c r="I179" s="87" t="s">
        <v>499</v>
      </c>
      <c r="J179" s="87" t="s">
        <v>499</v>
      </c>
      <c r="K179" s="87" t="s">
        <v>413</v>
      </c>
      <c r="L179" s="94">
        <v>0</v>
      </c>
      <c r="M179" s="92" t="s">
        <v>26</v>
      </c>
      <c r="N179" s="88" t="s">
        <v>406</v>
      </c>
      <c r="O179" s="93">
        <v>41538250</v>
      </c>
      <c r="P179" s="93">
        <v>41538250</v>
      </c>
      <c r="Q179" s="93" t="s">
        <v>31</v>
      </c>
      <c r="R179" s="93"/>
      <c r="S179" s="88" t="s">
        <v>652</v>
      </c>
    </row>
    <row r="180" spans="1:19" ht="43.5" customHeight="1" x14ac:dyDescent="0.25">
      <c r="A180" s="34" t="s">
        <v>1040</v>
      </c>
      <c r="B180" s="25">
        <v>581</v>
      </c>
      <c r="C180" s="25" t="s">
        <v>745</v>
      </c>
      <c r="D180" s="25">
        <v>372</v>
      </c>
      <c r="E180" s="25" t="s">
        <v>56</v>
      </c>
      <c r="F180" s="25" t="s">
        <v>523</v>
      </c>
      <c r="G180" s="25" t="s">
        <v>1041</v>
      </c>
      <c r="H180" s="46">
        <v>45282</v>
      </c>
      <c r="I180" s="87" t="s">
        <v>499</v>
      </c>
      <c r="J180" s="87" t="s">
        <v>499</v>
      </c>
      <c r="K180" s="87" t="s">
        <v>413</v>
      </c>
      <c r="L180" s="94">
        <v>0</v>
      </c>
      <c r="M180" s="92" t="s">
        <v>26</v>
      </c>
      <c r="N180" s="88" t="s">
        <v>406</v>
      </c>
      <c r="O180" s="93">
        <v>41015000</v>
      </c>
      <c r="P180" s="93">
        <v>41015000</v>
      </c>
      <c r="Q180" s="93" t="s">
        <v>31</v>
      </c>
      <c r="R180" s="93"/>
      <c r="S180" s="88" t="s">
        <v>652</v>
      </c>
    </row>
    <row r="181" spans="1:19" ht="43.5" customHeight="1" x14ac:dyDescent="0.25">
      <c r="A181" s="34" t="s">
        <v>1042</v>
      </c>
      <c r="B181" s="25">
        <v>582</v>
      </c>
      <c r="C181" s="25" t="s">
        <v>1043</v>
      </c>
      <c r="D181" s="25">
        <v>372</v>
      </c>
      <c r="E181" s="25" t="s">
        <v>56</v>
      </c>
      <c r="F181" s="25" t="s">
        <v>523</v>
      </c>
      <c r="G181" s="25" t="s">
        <v>1044</v>
      </c>
      <c r="H181" s="46">
        <v>45282</v>
      </c>
      <c r="I181" s="87" t="s">
        <v>499</v>
      </c>
      <c r="J181" s="87" t="s">
        <v>499</v>
      </c>
      <c r="K181" s="87" t="s">
        <v>413</v>
      </c>
      <c r="L181" s="94">
        <v>0</v>
      </c>
      <c r="M181" s="92" t="s">
        <v>26</v>
      </c>
      <c r="N181" s="88" t="s">
        <v>406</v>
      </c>
      <c r="O181" s="93">
        <v>21450000</v>
      </c>
      <c r="P181" s="93">
        <v>21450000</v>
      </c>
      <c r="Q181" s="93" t="s">
        <v>31</v>
      </c>
      <c r="R181" s="93"/>
      <c r="S181" s="88" t="s">
        <v>652</v>
      </c>
    </row>
    <row r="182" spans="1:19" ht="43.5" customHeight="1" x14ac:dyDescent="0.25">
      <c r="A182" s="34" t="s">
        <v>1045</v>
      </c>
      <c r="B182" s="25">
        <v>584</v>
      </c>
      <c r="C182" s="25" t="s">
        <v>1046</v>
      </c>
      <c r="D182" s="25">
        <v>372</v>
      </c>
      <c r="E182" s="25" t="s">
        <v>56</v>
      </c>
      <c r="F182" s="25" t="s">
        <v>523</v>
      </c>
      <c r="G182" s="25" t="s">
        <v>1047</v>
      </c>
      <c r="H182" s="46">
        <v>45282</v>
      </c>
      <c r="I182" s="87" t="s">
        <v>499</v>
      </c>
      <c r="J182" s="87" t="s">
        <v>499</v>
      </c>
      <c r="K182" s="87" t="s">
        <v>413</v>
      </c>
      <c r="L182" s="94">
        <v>0</v>
      </c>
      <c r="M182" s="92" t="s">
        <v>26</v>
      </c>
      <c r="N182" s="88" t="s">
        <v>406</v>
      </c>
      <c r="O182" s="93">
        <v>24700000</v>
      </c>
      <c r="P182" s="93">
        <v>24700000</v>
      </c>
      <c r="Q182" s="93" t="s">
        <v>31</v>
      </c>
      <c r="R182" s="93"/>
      <c r="S182" s="88" t="s">
        <v>652</v>
      </c>
    </row>
    <row r="183" spans="1:19" ht="43.5" customHeight="1" x14ac:dyDescent="0.25">
      <c r="A183" s="34" t="s">
        <v>1048</v>
      </c>
      <c r="B183" s="25">
        <v>585</v>
      </c>
      <c r="C183" s="25" t="s">
        <v>748</v>
      </c>
      <c r="D183" s="25">
        <v>372</v>
      </c>
      <c r="E183" s="25" t="s">
        <v>56</v>
      </c>
      <c r="F183" s="25" t="s">
        <v>523</v>
      </c>
      <c r="G183" s="25" t="s">
        <v>1049</v>
      </c>
      <c r="H183" s="46">
        <v>45282</v>
      </c>
      <c r="I183" s="87" t="s">
        <v>499</v>
      </c>
      <c r="J183" s="87" t="s">
        <v>499</v>
      </c>
      <c r="K183" s="87" t="s">
        <v>413</v>
      </c>
      <c r="L183" s="94">
        <v>0</v>
      </c>
      <c r="M183" s="92" t="s">
        <v>26</v>
      </c>
      <c r="N183" s="88" t="s">
        <v>406</v>
      </c>
      <c r="O183" s="93">
        <v>40950000</v>
      </c>
      <c r="P183" s="93">
        <v>40950000</v>
      </c>
      <c r="Q183" s="93" t="s">
        <v>31</v>
      </c>
      <c r="R183" s="93"/>
      <c r="S183" s="88" t="s">
        <v>652</v>
      </c>
    </row>
    <row r="184" spans="1:19" ht="43.5" customHeight="1" x14ac:dyDescent="0.25">
      <c r="A184" s="34" t="s">
        <v>1050</v>
      </c>
      <c r="B184" s="25">
        <v>586</v>
      </c>
      <c r="C184" s="25" t="s">
        <v>1051</v>
      </c>
      <c r="D184" s="25">
        <v>372</v>
      </c>
      <c r="E184" s="25" t="s">
        <v>56</v>
      </c>
      <c r="F184" s="25" t="s">
        <v>523</v>
      </c>
      <c r="G184" s="25" t="s">
        <v>1052</v>
      </c>
      <c r="H184" s="46">
        <v>45282</v>
      </c>
      <c r="I184" s="87" t="s">
        <v>499</v>
      </c>
      <c r="J184" s="87" t="s">
        <v>499</v>
      </c>
      <c r="K184" s="87" t="s">
        <v>413</v>
      </c>
      <c r="L184" s="94">
        <v>0</v>
      </c>
      <c r="M184" s="92" t="s">
        <v>26</v>
      </c>
      <c r="N184" s="88" t="s">
        <v>406</v>
      </c>
      <c r="O184" s="93">
        <v>19500000</v>
      </c>
      <c r="P184" s="93">
        <v>19500000</v>
      </c>
      <c r="Q184" s="93" t="s">
        <v>31</v>
      </c>
      <c r="R184" s="93"/>
      <c r="S184" s="88" t="s">
        <v>652</v>
      </c>
    </row>
    <row r="185" spans="1:19" ht="63.75" x14ac:dyDescent="0.25">
      <c r="A185" s="34" t="s">
        <v>1053</v>
      </c>
      <c r="B185" s="25" t="s">
        <v>31</v>
      </c>
      <c r="C185" s="25" t="s">
        <v>455</v>
      </c>
      <c r="D185" s="25" t="s">
        <v>31</v>
      </c>
      <c r="E185" s="25" t="s">
        <v>56</v>
      </c>
      <c r="F185" s="25" t="s">
        <v>523</v>
      </c>
      <c r="G185" s="25" t="s">
        <v>1054</v>
      </c>
      <c r="H185" s="46" t="e">
        <v>#N/A</v>
      </c>
      <c r="I185" s="87" t="s">
        <v>499</v>
      </c>
      <c r="J185" s="87"/>
      <c r="K185" s="87" t="s">
        <v>456</v>
      </c>
      <c r="L185" s="94" t="e">
        <v>#N/A</v>
      </c>
      <c r="M185" s="92" t="s">
        <v>26</v>
      </c>
      <c r="N185" s="88" t="e">
        <v>#N/A</v>
      </c>
      <c r="O185" s="93">
        <v>68750000</v>
      </c>
      <c r="P185" s="93" t="s">
        <v>31</v>
      </c>
      <c r="Q185" s="93" t="s">
        <v>31</v>
      </c>
      <c r="R185" s="93"/>
      <c r="S185" s="88" t="s">
        <v>652</v>
      </c>
    </row>
    <row r="186" spans="1:19" ht="102" x14ac:dyDescent="0.25">
      <c r="A186" s="34" t="s">
        <v>1055</v>
      </c>
      <c r="B186" s="25" t="s">
        <v>1056</v>
      </c>
      <c r="C186" s="25" t="s">
        <v>1057</v>
      </c>
      <c r="D186" s="25">
        <v>338</v>
      </c>
      <c r="E186" s="35" t="s">
        <v>61</v>
      </c>
      <c r="F186" s="35" t="s">
        <v>525</v>
      </c>
      <c r="G186" s="25" t="s">
        <v>1058</v>
      </c>
      <c r="H186" s="46">
        <v>45061</v>
      </c>
      <c r="I186" s="87" t="s">
        <v>68</v>
      </c>
      <c r="J186" s="87" t="s">
        <v>83</v>
      </c>
      <c r="K186" s="87" t="s">
        <v>405</v>
      </c>
      <c r="L186" s="94">
        <v>45210</v>
      </c>
      <c r="M186" s="95" t="s">
        <v>86</v>
      </c>
      <c r="N186" s="88" t="s">
        <v>441</v>
      </c>
      <c r="O186" s="93">
        <v>280000000</v>
      </c>
      <c r="P186" s="93">
        <v>237330674</v>
      </c>
      <c r="Q186" s="93">
        <v>136625164</v>
      </c>
      <c r="R186" s="93"/>
      <c r="S186" s="88" t="s">
        <v>118</v>
      </c>
    </row>
    <row r="187" spans="1:19" ht="102" x14ac:dyDescent="0.25">
      <c r="A187" s="34" t="s">
        <v>1059</v>
      </c>
      <c r="B187" s="25">
        <v>354</v>
      </c>
      <c r="C187" s="25" t="s">
        <v>1060</v>
      </c>
      <c r="D187" s="25">
        <v>338</v>
      </c>
      <c r="E187" s="35" t="s">
        <v>61</v>
      </c>
      <c r="F187" s="35" t="s">
        <v>525</v>
      </c>
      <c r="G187" s="25" t="s">
        <v>1061</v>
      </c>
      <c r="H187" s="46">
        <v>45051</v>
      </c>
      <c r="I187" s="87" t="s">
        <v>68</v>
      </c>
      <c r="J187" s="87" t="s">
        <v>83</v>
      </c>
      <c r="K187" s="87" t="s">
        <v>405</v>
      </c>
      <c r="L187" s="94">
        <v>45075</v>
      </c>
      <c r="M187" s="92" t="s">
        <v>26</v>
      </c>
      <c r="N187" s="88" t="s">
        <v>406</v>
      </c>
      <c r="O187" s="93">
        <v>24000000</v>
      </c>
      <c r="P187" s="93">
        <v>21953928</v>
      </c>
      <c r="Q187" s="93">
        <v>21953928</v>
      </c>
      <c r="R187" s="93"/>
      <c r="S187" s="88" t="s">
        <v>118</v>
      </c>
    </row>
    <row r="188" spans="1:19" ht="89.25" x14ac:dyDescent="0.25">
      <c r="A188" s="34" t="s">
        <v>1062</v>
      </c>
      <c r="B188" s="25" t="s">
        <v>1063</v>
      </c>
      <c r="C188" s="25" t="s">
        <v>1064</v>
      </c>
      <c r="D188" s="25" t="s">
        <v>1065</v>
      </c>
      <c r="E188" s="35" t="s">
        <v>61</v>
      </c>
      <c r="F188" s="35" t="s">
        <v>525</v>
      </c>
      <c r="G188" s="25" t="s">
        <v>1066</v>
      </c>
      <c r="H188" s="46">
        <v>45198</v>
      </c>
      <c r="I188" s="87" t="s">
        <v>54</v>
      </c>
      <c r="J188" s="87" t="s">
        <v>54</v>
      </c>
      <c r="K188" s="87" t="s">
        <v>405</v>
      </c>
      <c r="L188" s="94">
        <v>45279</v>
      </c>
      <c r="M188" s="92" t="s">
        <v>69</v>
      </c>
      <c r="N188" s="88" t="s">
        <v>446</v>
      </c>
      <c r="O188" s="93">
        <v>29239868</v>
      </c>
      <c r="P188" s="93">
        <v>29239868</v>
      </c>
      <c r="Q188" s="93">
        <v>29222949</v>
      </c>
      <c r="R188" s="93"/>
      <c r="S188" s="88" t="s">
        <v>118</v>
      </c>
    </row>
    <row r="189" spans="1:19" ht="76.5" x14ac:dyDescent="0.25">
      <c r="A189" s="34" t="s">
        <v>1067</v>
      </c>
      <c r="B189" s="25">
        <v>267</v>
      </c>
      <c r="C189" s="25" t="s">
        <v>1068</v>
      </c>
      <c r="D189" s="25">
        <v>338</v>
      </c>
      <c r="E189" s="35" t="s">
        <v>61</v>
      </c>
      <c r="F189" s="35" t="s">
        <v>525</v>
      </c>
      <c r="G189" s="25" t="s">
        <v>1069</v>
      </c>
      <c r="H189" s="46">
        <v>44977</v>
      </c>
      <c r="I189" s="87" t="s">
        <v>30</v>
      </c>
      <c r="J189" s="87" t="s">
        <v>30</v>
      </c>
      <c r="K189" s="87" t="s">
        <v>405</v>
      </c>
      <c r="L189" s="94">
        <v>44991</v>
      </c>
      <c r="M189" s="92" t="s">
        <v>26</v>
      </c>
      <c r="N189" s="88" t="s">
        <v>406</v>
      </c>
      <c r="O189" s="93">
        <v>75000000</v>
      </c>
      <c r="P189" s="93">
        <v>75000000</v>
      </c>
      <c r="Q189" s="93">
        <v>75000000</v>
      </c>
      <c r="R189" s="93"/>
      <c r="S189" s="88" t="s">
        <v>118</v>
      </c>
    </row>
    <row r="190" spans="1:19" ht="63.75" x14ac:dyDescent="0.25">
      <c r="A190" s="34" t="s">
        <v>1070</v>
      </c>
      <c r="B190" s="25">
        <v>271</v>
      </c>
      <c r="C190" s="25" t="s">
        <v>1071</v>
      </c>
      <c r="D190" s="25">
        <v>338</v>
      </c>
      <c r="E190" s="35" t="s">
        <v>61</v>
      </c>
      <c r="F190" s="35" t="s">
        <v>525</v>
      </c>
      <c r="G190" s="25" t="s">
        <v>1072</v>
      </c>
      <c r="H190" s="46">
        <v>44943</v>
      </c>
      <c r="I190" s="87" t="s">
        <v>25</v>
      </c>
      <c r="J190" s="87" t="s">
        <v>25</v>
      </c>
      <c r="K190" s="87" t="s">
        <v>405</v>
      </c>
      <c r="L190" s="94">
        <v>44986</v>
      </c>
      <c r="M190" s="92" t="s">
        <v>26</v>
      </c>
      <c r="N190" s="88" t="s">
        <v>406</v>
      </c>
      <c r="O190" s="93">
        <v>22099870</v>
      </c>
      <c r="P190" s="93">
        <v>22099870</v>
      </c>
      <c r="Q190" s="93">
        <v>22099870</v>
      </c>
      <c r="R190" s="93"/>
      <c r="S190" s="88" t="s">
        <v>118</v>
      </c>
    </row>
    <row r="191" spans="1:19" ht="51" x14ac:dyDescent="0.25">
      <c r="A191" s="34" t="s">
        <v>1073</v>
      </c>
      <c r="B191" s="25">
        <v>306</v>
      </c>
      <c r="C191" s="25" t="s">
        <v>432</v>
      </c>
      <c r="D191" s="25">
        <v>338</v>
      </c>
      <c r="E191" s="35" t="s">
        <v>61</v>
      </c>
      <c r="F191" s="35" t="s">
        <v>525</v>
      </c>
      <c r="G191" s="25" t="s">
        <v>128</v>
      </c>
      <c r="H191" s="46">
        <v>44977</v>
      </c>
      <c r="I191" s="87" t="s">
        <v>30</v>
      </c>
      <c r="J191" s="87" t="s">
        <v>30</v>
      </c>
      <c r="K191" s="87" t="s">
        <v>405</v>
      </c>
      <c r="L191" s="94">
        <v>44986</v>
      </c>
      <c r="M191" s="92" t="s">
        <v>26</v>
      </c>
      <c r="N191" s="88" t="s">
        <v>406</v>
      </c>
      <c r="O191" s="93">
        <v>30022460</v>
      </c>
      <c r="P191" s="93">
        <v>30022460</v>
      </c>
      <c r="Q191" s="93">
        <v>30022460</v>
      </c>
      <c r="R191" s="93"/>
      <c r="S191" s="88" t="s">
        <v>118</v>
      </c>
    </row>
    <row r="192" spans="1:19" ht="105.75" customHeight="1" x14ac:dyDescent="0.25">
      <c r="A192" s="34" t="s">
        <v>1074</v>
      </c>
      <c r="B192" s="25">
        <v>310</v>
      </c>
      <c r="C192" s="25" t="s">
        <v>1075</v>
      </c>
      <c r="D192" s="25">
        <v>338</v>
      </c>
      <c r="E192" s="35" t="s">
        <v>61</v>
      </c>
      <c r="F192" s="35" t="s">
        <v>525</v>
      </c>
      <c r="G192" s="25" t="s">
        <v>1076</v>
      </c>
      <c r="H192" s="46">
        <v>44978</v>
      </c>
      <c r="I192" s="87" t="s">
        <v>30</v>
      </c>
      <c r="J192" s="87" t="s">
        <v>30</v>
      </c>
      <c r="K192" s="87" t="s">
        <v>405</v>
      </c>
      <c r="L192" s="94">
        <v>45002</v>
      </c>
      <c r="M192" s="92" t="s">
        <v>26</v>
      </c>
      <c r="N192" s="88" t="s">
        <v>406</v>
      </c>
      <c r="O192" s="93">
        <v>10200000</v>
      </c>
      <c r="P192" s="93">
        <v>10200000</v>
      </c>
      <c r="Q192" s="93">
        <v>10200000</v>
      </c>
      <c r="R192" s="93"/>
      <c r="S192" s="88" t="s">
        <v>118</v>
      </c>
    </row>
    <row r="193" spans="1:19" ht="102" x14ac:dyDescent="0.25">
      <c r="A193" s="34" t="s">
        <v>1077</v>
      </c>
      <c r="B193" s="25">
        <v>311</v>
      </c>
      <c r="C193" s="25" t="s">
        <v>429</v>
      </c>
      <c r="D193" s="25">
        <v>338</v>
      </c>
      <c r="E193" s="35" t="s">
        <v>61</v>
      </c>
      <c r="F193" s="35" t="s">
        <v>525</v>
      </c>
      <c r="G193" s="25" t="s">
        <v>1078</v>
      </c>
      <c r="H193" s="46">
        <v>44978</v>
      </c>
      <c r="I193" s="87" t="s">
        <v>30</v>
      </c>
      <c r="J193" s="87" t="s">
        <v>30</v>
      </c>
      <c r="K193" s="87" t="s">
        <v>405</v>
      </c>
      <c r="L193" s="94">
        <v>45001</v>
      </c>
      <c r="M193" s="92" t="s">
        <v>26</v>
      </c>
      <c r="N193" s="88" t="s">
        <v>406</v>
      </c>
      <c r="O193" s="93">
        <v>75000000</v>
      </c>
      <c r="P193" s="93">
        <v>75000000</v>
      </c>
      <c r="Q193" s="93">
        <v>75000000</v>
      </c>
      <c r="R193" s="93"/>
      <c r="S193" s="88" t="s">
        <v>118</v>
      </c>
    </row>
    <row r="194" spans="1:19" ht="76.5" x14ac:dyDescent="0.25">
      <c r="A194" s="34" t="s">
        <v>1079</v>
      </c>
      <c r="B194" s="25">
        <v>312</v>
      </c>
      <c r="C194" s="25" t="s">
        <v>1080</v>
      </c>
      <c r="D194" s="25">
        <v>338</v>
      </c>
      <c r="E194" s="35" t="s">
        <v>61</v>
      </c>
      <c r="F194" s="35" t="s">
        <v>525</v>
      </c>
      <c r="G194" s="25" t="s">
        <v>1081</v>
      </c>
      <c r="H194" s="46">
        <v>44978</v>
      </c>
      <c r="I194" s="87" t="s">
        <v>30</v>
      </c>
      <c r="J194" s="87" t="s">
        <v>30</v>
      </c>
      <c r="K194" s="87" t="s">
        <v>405</v>
      </c>
      <c r="L194" s="94">
        <v>44988</v>
      </c>
      <c r="M194" s="92" t="s">
        <v>26</v>
      </c>
      <c r="N194" s="88" t="s">
        <v>406</v>
      </c>
      <c r="O194" s="93">
        <v>22099870</v>
      </c>
      <c r="P194" s="93">
        <v>22099870</v>
      </c>
      <c r="Q194" s="93">
        <v>22099870</v>
      </c>
      <c r="R194" s="93"/>
      <c r="S194" s="88" t="s">
        <v>118</v>
      </c>
    </row>
    <row r="195" spans="1:19" ht="102" x14ac:dyDescent="0.25">
      <c r="A195" s="34" t="s">
        <v>1082</v>
      </c>
      <c r="B195" s="25">
        <v>316</v>
      </c>
      <c r="C195" s="25" t="s">
        <v>430</v>
      </c>
      <c r="D195" s="25">
        <v>338</v>
      </c>
      <c r="E195" s="35" t="s">
        <v>61</v>
      </c>
      <c r="F195" s="35" t="s">
        <v>525</v>
      </c>
      <c r="G195" s="25" t="s">
        <v>1083</v>
      </c>
      <c r="H195" s="46">
        <v>44985</v>
      </c>
      <c r="I195" s="87" t="s">
        <v>30</v>
      </c>
      <c r="J195" s="87" t="s">
        <v>30</v>
      </c>
      <c r="K195" s="87" t="s">
        <v>405</v>
      </c>
      <c r="L195" s="94">
        <v>45002</v>
      </c>
      <c r="M195" s="92" t="s">
        <v>26</v>
      </c>
      <c r="N195" s="88" t="s">
        <v>406</v>
      </c>
      <c r="O195" s="93">
        <v>55597160</v>
      </c>
      <c r="P195" s="93">
        <v>55597160</v>
      </c>
      <c r="Q195" s="93">
        <v>55597160</v>
      </c>
      <c r="R195" s="93"/>
      <c r="S195" s="88" t="s">
        <v>118</v>
      </c>
    </row>
    <row r="196" spans="1:19" ht="79.5" customHeight="1" x14ac:dyDescent="0.25">
      <c r="A196" s="34" t="s">
        <v>1084</v>
      </c>
      <c r="B196" s="25" t="s">
        <v>1085</v>
      </c>
      <c r="C196" s="25" t="s">
        <v>1086</v>
      </c>
      <c r="D196" s="25" t="s">
        <v>1065</v>
      </c>
      <c r="E196" s="35" t="s">
        <v>61</v>
      </c>
      <c r="F196" s="35" t="s">
        <v>525</v>
      </c>
      <c r="G196" s="25" t="s">
        <v>1087</v>
      </c>
      <c r="H196" s="46">
        <v>45208</v>
      </c>
      <c r="I196" s="87" t="s">
        <v>115</v>
      </c>
      <c r="J196" s="87" t="s">
        <v>115</v>
      </c>
      <c r="K196" s="87" t="s">
        <v>405</v>
      </c>
      <c r="L196" s="94">
        <v>45285</v>
      </c>
      <c r="M196" s="92" t="s">
        <v>69</v>
      </c>
      <c r="N196" s="88" t="s">
        <v>446</v>
      </c>
      <c r="O196" s="93">
        <v>19500000</v>
      </c>
      <c r="P196" s="93">
        <v>19500000</v>
      </c>
      <c r="Q196" s="93">
        <v>18990342</v>
      </c>
      <c r="R196" s="93"/>
      <c r="S196" s="88" t="s">
        <v>118</v>
      </c>
    </row>
    <row r="197" spans="1:19" ht="89.25" x14ac:dyDescent="0.25">
      <c r="A197" s="34" t="s">
        <v>1088</v>
      </c>
      <c r="B197" s="25">
        <v>521</v>
      </c>
      <c r="C197" s="25" t="s">
        <v>1060</v>
      </c>
      <c r="D197" s="25">
        <v>338</v>
      </c>
      <c r="E197" s="35" t="s">
        <v>61</v>
      </c>
      <c r="F197" s="35" t="s">
        <v>525</v>
      </c>
      <c r="G197" s="25" t="s">
        <v>1089</v>
      </c>
      <c r="H197" s="46">
        <v>45220</v>
      </c>
      <c r="I197" s="87" t="s">
        <v>115</v>
      </c>
      <c r="J197" s="87" t="s">
        <v>115</v>
      </c>
      <c r="K197" s="87" t="s">
        <v>405</v>
      </c>
      <c r="L197" s="94">
        <v>45231</v>
      </c>
      <c r="M197" s="92" t="s">
        <v>26</v>
      </c>
      <c r="N197" s="88" t="s">
        <v>406</v>
      </c>
      <c r="O197" s="93">
        <v>36000000</v>
      </c>
      <c r="P197" s="93">
        <v>36000000</v>
      </c>
      <c r="Q197" s="93">
        <v>36000000</v>
      </c>
      <c r="R197" s="93"/>
      <c r="S197" s="88" t="s">
        <v>118</v>
      </c>
    </row>
    <row r="198" spans="1:19" ht="76.5" x14ac:dyDescent="0.25">
      <c r="A198" s="34" t="s">
        <v>1090</v>
      </c>
      <c r="B198" s="25">
        <v>338</v>
      </c>
      <c r="C198" s="25" t="s">
        <v>1091</v>
      </c>
      <c r="D198" s="25">
        <v>339</v>
      </c>
      <c r="E198" s="35" t="s">
        <v>139</v>
      </c>
      <c r="F198" s="35" t="s">
        <v>526</v>
      </c>
      <c r="G198" s="25" t="s">
        <v>1092</v>
      </c>
      <c r="H198" s="46">
        <v>45028</v>
      </c>
      <c r="I198" s="87" t="s">
        <v>68</v>
      </c>
      <c r="J198" s="87" t="s">
        <v>68</v>
      </c>
      <c r="K198" s="87" t="s">
        <v>405</v>
      </c>
      <c r="L198" s="94">
        <v>45042</v>
      </c>
      <c r="M198" s="92" t="s">
        <v>26</v>
      </c>
      <c r="N198" s="88" t="s">
        <v>406</v>
      </c>
      <c r="O198" s="93">
        <v>70330403</v>
      </c>
      <c r="P198" s="93">
        <v>44755711</v>
      </c>
      <c r="Q198" s="93">
        <v>44755711</v>
      </c>
      <c r="R198" s="93"/>
      <c r="S198" s="88" t="s">
        <v>142</v>
      </c>
    </row>
    <row r="199" spans="1:19" ht="73.5" customHeight="1" x14ac:dyDescent="0.25">
      <c r="A199" s="34" t="s">
        <v>1093</v>
      </c>
      <c r="B199" s="25" t="s">
        <v>31</v>
      </c>
      <c r="C199" s="25" t="s">
        <v>455</v>
      </c>
      <c r="D199" s="25" t="s">
        <v>31</v>
      </c>
      <c r="E199" s="35" t="s">
        <v>139</v>
      </c>
      <c r="F199" s="35" t="s">
        <v>526</v>
      </c>
      <c r="G199" s="25" t="s">
        <v>1094</v>
      </c>
      <c r="H199" s="46" t="e">
        <v>#N/A</v>
      </c>
      <c r="I199" s="87" t="s">
        <v>68</v>
      </c>
      <c r="J199" s="87"/>
      <c r="K199" s="87" t="s">
        <v>456</v>
      </c>
      <c r="L199" s="94" t="e">
        <v>#N/A</v>
      </c>
      <c r="M199" s="92" t="s">
        <v>26</v>
      </c>
      <c r="N199" s="88" t="e">
        <v>#N/A</v>
      </c>
      <c r="O199" s="93">
        <v>82500000</v>
      </c>
      <c r="P199" s="93" t="s">
        <v>31</v>
      </c>
      <c r="Q199" s="93" t="s">
        <v>31</v>
      </c>
      <c r="R199" s="87" t="s">
        <v>1095</v>
      </c>
      <c r="S199" s="88" t="s">
        <v>142</v>
      </c>
    </row>
    <row r="200" spans="1:19" ht="76.5" x14ac:dyDescent="0.25">
      <c r="A200" s="34" t="s">
        <v>1096</v>
      </c>
      <c r="B200" s="25" t="s">
        <v>31</v>
      </c>
      <c r="C200" s="25" t="s">
        <v>455</v>
      </c>
      <c r="D200" s="25" t="s">
        <v>31</v>
      </c>
      <c r="E200" s="35" t="s">
        <v>139</v>
      </c>
      <c r="F200" s="35" t="s">
        <v>526</v>
      </c>
      <c r="G200" s="25" t="s">
        <v>1097</v>
      </c>
      <c r="H200" s="46" t="e">
        <v>#N/A</v>
      </c>
      <c r="I200" s="87" t="s">
        <v>499</v>
      </c>
      <c r="J200" s="87"/>
      <c r="K200" s="87" t="s">
        <v>456</v>
      </c>
      <c r="L200" s="94" t="e">
        <v>#N/A</v>
      </c>
      <c r="M200" s="92" t="s">
        <v>26</v>
      </c>
      <c r="N200" s="88" t="e">
        <v>#N/A</v>
      </c>
      <c r="O200" s="93">
        <v>66000000</v>
      </c>
      <c r="P200" s="93" t="s">
        <v>31</v>
      </c>
      <c r="Q200" s="93" t="s">
        <v>31</v>
      </c>
      <c r="R200" s="93" t="s">
        <v>1098</v>
      </c>
      <c r="S200" s="88" t="s">
        <v>142</v>
      </c>
    </row>
    <row r="201" spans="1:19" s="27" customFormat="1" ht="63.75" x14ac:dyDescent="0.25">
      <c r="A201" s="29" t="s">
        <v>1099</v>
      </c>
      <c r="B201" s="29">
        <v>499</v>
      </c>
      <c r="C201" s="29" t="s">
        <v>436</v>
      </c>
      <c r="D201" s="29">
        <v>339</v>
      </c>
      <c r="E201" s="51" t="s">
        <v>139</v>
      </c>
      <c r="F201" s="51" t="s">
        <v>526</v>
      </c>
      <c r="G201" s="29" t="s">
        <v>144</v>
      </c>
      <c r="H201" s="64">
        <v>45190</v>
      </c>
      <c r="I201" s="21" t="s">
        <v>68</v>
      </c>
      <c r="J201" s="21" t="s">
        <v>54</v>
      </c>
      <c r="K201" s="21" t="s">
        <v>409</v>
      </c>
      <c r="L201" s="65">
        <v>45216</v>
      </c>
      <c r="M201" s="59" t="s">
        <v>26</v>
      </c>
      <c r="N201" s="22" t="s">
        <v>406</v>
      </c>
      <c r="O201" s="49">
        <v>70330403</v>
      </c>
      <c r="P201" s="49">
        <v>66000000</v>
      </c>
      <c r="Q201" s="49" t="s">
        <v>31</v>
      </c>
      <c r="R201" s="49" t="s">
        <v>1100</v>
      </c>
      <c r="S201" s="22" t="s">
        <v>142</v>
      </c>
    </row>
    <row r="202" spans="1:19" s="27" customFormat="1" ht="63.75" x14ac:dyDescent="0.25">
      <c r="A202" s="29" t="s">
        <v>1101</v>
      </c>
      <c r="B202" s="29">
        <v>498</v>
      </c>
      <c r="C202" s="29" t="s">
        <v>434</v>
      </c>
      <c r="D202" s="29">
        <v>339</v>
      </c>
      <c r="E202" s="51" t="s">
        <v>139</v>
      </c>
      <c r="F202" s="51" t="s">
        <v>526</v>
      </c>
      <c r="G202" s="29" t="s">
        <v>141</v>
      </c>
      <c r="H202" s="64">
        <v>45190</v>
      </c>
      <c r="I202" s="21" t="s">
        <v>68</v>
      </c>
      <c r="J202" s="21" t="s">
        <v>54</v>
      </c>
      <c r="K202" s="21" t="s">
        <v>409</v>
      </c>
      <c r="L202" s="65">
        <v>45216</v>
      </c>
      <c r="M202" s="59" t="s">
        <v>26</v>
      </c>
      <c r="N202" s="22" t="s">
        <v>406</v>
      </c>
      <c r="O202" s="49">
        <v>70330403</v>
      </c>
      <c r="P202" s="49">
        <v>66000000</v>
      </c>
      <c r="Q202" s="49" t="s">
        <v>31</v>
      </c>
      <c r="R202" s="49" t="s">
        <v>1100</v>
      </c>
      <c r="S202" s="22" t="s">
        <v>142</v>
      </c>
    </row>
    <row r="203" spans="1:19" ht="51" x14ac:dyDescent="0.25">
      <c r="A203" s="34" t="s">
        <v>1102</v>
      </c>
      <c r="B203" s="25">
        <v>435</v>
      </c>
      <c r="C203" s="25" t="s">
        <v>1103</v>
      </c>
      <c r="D203" s="25">
        <v>339</v>
      </c>
      <c r="E203" s="35" t="s">
        <v>139</v>
      </c>
      <c r="F203" s="35" t="s">
        <v>526</v>
      </c>
      <c r="G203" s="25" t="s">
        <v>1104</v>
      </c>
      <c r="H203" s="46">
        <v>45131</v>
      </c>
      <c r="I203" s="87" t="s">
        <v>68</v>
      </c>
      <c r="J203" s="87" t="s">
        <v>37</v>
      </c>
      <c r="K203" s="87" t="s">
        <v>405</v>
      </c>
      <c r="L203" s="94">
        <v>45161</v>
      </c>
      <c r="M203" s="92" t="s">
        <v>26</v>
      </c>
      <c r="N203" s="88" t="s">
        <v>406</v>
      </c>
      <c r="O203" s="93">
        <v>70330403</v>
      </c>
      <c r="P203" s="93">
        <v>61149000</v>
      </c>
      <c r="Q203" s="93">
        <v>61149000</v>
      </c>
      <c r="R203" s="93"/>
      <c r="S203" s="88" t="s">
        <v>142</v>
      </c>
    </row>
    <row r="204" spans="1:19" ht="51" x14ac:dyDescent="0.25">
      <c r="A204" s="34" t="s">
        <v>1105</v>
      </c>
      <c r="B204" s="25" t="s">
        <v>31</v>
      </c>
      <c r="C204" s="25" t="s">
        <v>455</v>
      </c>
      <c r="D204" s="25" t="s">
        <v>31</v>
      </c>
      <c r="E204" s="35" t="s">
        <v>139</v>
      </c>
      <c r="F204" s="35" t="s">
        <v>526</v>
      </c>
      <c r="G204" s="25" t="s">
        <v>1106</v>
      </c>
      <c r="H204" s="46" t="e">
        <v>#N/A</v>
      </c>
      <c r="I204" s="87" t="s">
        <v>115</v>
      </c>
      <c r="J204" s="87"/>
      <c r="K204" s="87" t="s">
        <v>456</v>
      </c>
      <c r="L204" s="94" t="e">
        <v>#N/A</v>
      </c>
      <c r="M204" s="92" t="s">
        <v>26</v>
      </c>
      <c r="N204" s="88" t="e">
        <v>#N/A</v>
      </c>
      <c r="O204" s="93">
        <v>54000000</v>
      </c>
      <c r="P204" s="93" t="s">
        <v>31</v>
      </c>
      <c r="Q204" s="93" t="s">
        <v>31</v>
      </c>
      <c r="R204" s="88" t="s">
        <v>1095</v>
      </c>
      <c r="S204" s="88" t="s">
        <v>142</v>
      </c>
    </row>
    <row r="205" spans="1:19" ht="45" x14ac:dyDescent="0.25">
      <c r="A205" s="34" t="s">
        <v>1107</v>
      </c>
      <c r="B205" s="25">
        <v>563</v>
      </c>
      <c r="C205" s="25" t="s">
        <v>1108</v>
      </c>
      <c r="D205" s="25" t="s">
        <v>1109</v>
      </c>
      <c r="E205" s="35" t="s">
        <v>139</v>
      </c>
      <c r="F205" s="35" t="s">
        <v>526</v>
      </c>
      <c r="G205" s="25" t="s">
        <v>1110</v>
      </c>
      <c r="H205" s="46">
        <v>45264</v>
      </c>
      <c r="I205" s="87" t="s">
        <v>68</v>
      </c>
      <c r="J205" s="87" t="s">
        <v>499</v>
      </c>
      <c r="K205" s="87" t="s">
        <v>405</v>
      </c>
      <c r="L205" s="94">
        <v>45275</v>
      </c>
      <c r="M205" s="92" t="s">
        <v>26</v>
      </c>
      <c r="N205" s="88" t="s">
        <v>406</v>
      </c>
      <c r="O205" s="93">
        <v>66000000</v>
      </c>
      <c r="P205" s="93">
        <v>66000000</v>
      </c>
      <c r="Q205" s="93">
        <v>66000000</v>
      </c>
      <c r="R205" s="88"/>
      <c r="S205" s="88" t="s">
        <v>142</v>
      </c>
    </row>
    <row r="206" spans="1:19" ht="45" x14ac:dyDescent="0.25">
      <c r="A206" s="34" t="s">
        <v>1111</v>
      </c>
      <c r="B206" s="25" t="s">
        <v>31</v>
      </c>
      <c r="C206" s="25" t="s">
        <v>455</v>
      </c>
      <c r="D206" s="25" t="s">
        <v>31</v>
      </c>
      <c r="E206" s="35" t="s">
        <v>139</v>
      </c>
      <c r="F206" s="35" t="s">
        <v>526</v>
      </c>
      <c r="G206" s="25" t="s">
        <v>1112</v>
      </c>
      <c r="H206" s="46" t="e">
        <v>#N/A</v>
      </c>
      <c r="I206" s="87" t="s">
        <v>68</v>
      </c>
      <c r="J206" s="87"/>
      <c r="K206" s="87" t="s">
        <v>456</v>
      </c>
      <c r="L206" s="94" t="e">
        <v>#N/A</v>
      </c>
      <c r="M206" s="92" t="s">
        <v>26</v>
      </c>
      <c r="N206" s="88" t="e">
        <v>#N/A</v>
      </c>
      <c r="O206" s="96">
        <v>43902000</v>
      </c>
      <c r="P206" s="93" t="s">
        <v>31</v>
      </c>
      <c r="Q206" s="93" t="s">
        <v>31</v>
      </c>
      <c r="R206" s="88" t="s">
        <v>1113</v>
      </c>
      <c r="S206" s="88" t="s">
        <v>142</v>
      </c>
    </row>
    <row r="207" spans="1:19" ht="45" x14ac:dyDescent="0.25">
      <c r="A207" s="34" t="s">
        <v>1114</v>
      </c>
      <c r="B207" s="25" t="s">
        <v>31</v>
      </c>
      <c r="C207" s="25" t="s">
        <v>455</v>
      </c>
      <c r="D207" s="25" t="s">
        <v>31</v>
      </c>
      <c r="E207" s="35" t="s">
        <v>139</v>
      </c>
      <c r="F207" s="35" t="s">
        <v>526</v>
      </c>
      <c r="G207" s="25" t="s">
        <v>1115</v>
      </c>
      <c r="H207" s="46" t="e">
        <v>#N/A</v>
      </c>
      <c r="I207" s="87" t="s">
        <v>497</v>
      </c>
      <c r="J207" s="87"/>
      <c r="K207" s="87" t="s">
        <v>456</v>
      </c>
      <c r="L207" s="94" t="e">
        <v>#N/A</v>
      </c>
      <c r="M207" s="92" t="s">
        <v>26</v>
      </c>
      <c r="N207" s="88" t="e">
        <v>#N/A</v>
      </c>
      <c r="O207" s="93">
        <v>60300000</v>
      </c>
      <c r="P207" s="93" t="s">
        <v>31</v>
      </c>
      <c r="Q207" s="93" t="s">
        <v>31</v>
      </c>
      <c r="R207" s="88" t="s">
        <v>1116</v>
      </c>
      <c r="S207" s="88" t="s">
        <v>142</v>
      </c>
    </row>
    <row r="208" spans="1:19" ht="45" x14ac:dyDescent="0.25">
      <c r="A208" s="34" t="s">
        <v>1117</v>
      </c>
      <c r="B208" s="25" t="s">
        <v>31</v>
      </c>
      <c r="C208" s="25" t="s">
        <v>455</v>
      </c>
      <c r="D208" s="25" t="s">
        <v>31</v>
      </c>
      <c r="E208" s="35" t="s">
        <v>139</v>
      </c>
      <c r="F208" s="35" t="s">
        <v>526</v>
      </c>
      <c r="G208" s="25" t="s">
        <v>1118</v>
      </c>
      <c r="H208" s="46" t="e">
        <v>#N/A</v>
      </c>
      <c r="I208" s="87" t="s">
        <v>497</v>
      </c>
      <c r="J208" s="87"/>
      <c r="K208" s="87" t="s">
        <v>456</v>
      </c>
      <c r="L208" s="94" t="e">
        <v>#N/A</v>
      </c>
      <c r="M208" s="92" t="s">
        <v>26</v>
      </c>
      <c r="N208" s="88" t="e">
        <v>#N/A</v>
      </c>
      <c r="O208" s="93" t="s">
        <v>1119</v>
      </c>
      <c r="P208" s="93" t="s">
        <v>31</v>
      </c>
      <c r="Q208" s="93" t="s">
        <v>31</v>
      </c>
      <c r="R208" s="88" t="s">
        <v>1116</v>
      </c>
      <c r="S208" s="88" t="s">
        <v>142</v>
      </c>
    </row>
    <row r="209" spans="1:19" ht="45" x14ac:dyDescent="0.25">
      <c r="A209" s="34" t="s">
        <v>1120</v>
      </c>
      <c r="B209" s="25" t="s">
        <v>31</v>
      </c>
      <c r="C209" s="25" t="s">
        <v>455</v>
      </c>
      <c r="D209" s="25" t="s">
        <v>31</v>
      </c>
      <c r="E209" s="35" t="s">
        <v>139</v>
      </c>
      <c r="F209" s="35" t="s">
        <v>526</v>
      </c>
      <c r="G209" s="25" t="s">
        <v>1118</v>
      </c>
      <c r="H209" s="46" t="e">
        <v>#N/A</v>
      </c>
      <c r="I209" s="87" t="s">
        <v>497</v>
      </c>
      <c r="J209" s="87"/>
      <c r="K209" s="87" t="s">
        <v>456</v>
      </c>
      <c r="L209" s="94" t="e">
        <v>#N/A</v>
      </c>
      <c r="M209" s="92" t="s">
        <v>26</v>
      </c>
      <c r="N209" s="88" t="e">
        <v>#N/A</v>
      </c>
      <c r="O209" s="93" t="s">
        <v>1119</v>
      </c>
      <c r="P209" s="93" t="s">
        <v>31</v>
      </c>
      <c r="Q209" s="93" t="s">
        <v>31</v>
      </c>
      <c r="R209" s="88" t="s">
        <v>1116</v>
      </c>
      <c r="S209" s="88" t="s">
        <v>142</v>
      </c>
    </row>
    <row r="210" spans="1:19" ht="45" x14ac:dyDescent="0.25">
      <c r="A210" s="34" t="s">
        <v>1121</v>
      </c>
      <c r="B210" s="25">
        <v>562</v>
      </c>
      <c r="C210" s="25" t="s">
        <v>1122</v>
      </c>
      <c r="D210" s="25" t="s">
        <v>1109</v>
      </c>
      <c r="E210" s="35" t="s">
        <v>139</v>
      </c>
      <c r="F210" s="35" t="s">
        <v>526</v>
      </c>
      <c r="G210" s="25" t="s">
        <v>1123</v>
      </c>
      <c r="H210" s="46">
        <v>45264</v>
      </c>
      <c r="I210" s="87" t="s">
        <v>499</v>
      </c>
      <c r="J210" s="87" t="s">
        <v>499</v>
      </c>
      <c r="K210" s="87" t="s">
        <v>405</v>
      </c>
      <c r="L210" s="94">
        <v>45274</v>
      </c>
      <c r="M210" s="92" t="s">
        <v>26</v>
      </c>
      <c r="N210" s="88" t="s">
        <v>406</v>
      </c>
      <c r="O210" s="93">
        <v>105000000</v>
      </c>
      <c r="P210" s="93">
        <v>105000000</v>
      </c>
      <c r="Q210" s="93">
        <v>105000000</v>
      </c>
      <c r="R210" s="88"/>
      <c r="S210" s="88" t="s">
        <v>142</v>
      </c>
    </row>
    <row r="211" spans="1:19" ht="51" x14ac:dyDescent="0.25">
      <c r="A211" s="34" t="s">
        <v>1124</v>
      </c>
      <c r="B211" s="25">
        <v>346</v>
      </c>
      <c r="C211" s="25" t="s">
        <v>1125</v>
      </c>
      <c r="D211" s="25">
        <v>339</v>
      </c>
      <c r="E211" s="35" t="s">
        <v>139</v>
      </c>
      <c r="F211" s="35" t="s">
        <v>526</v>
      </c>
      <c r="G211" s="25" t="s">
        <v>1126</v>
      </c>
      <c r="H211" s="46">
        <v>45037</v>
      </c>
      <c r="I211" s="87" t="s">
        <v>68</v>
      </c>
      <c r="J211" s="87" t="s">
        <v>68</v>
      </c>
      <c r="K211" s="87" t="s">
        <v>405</v>
      </c>
      <c r="L211" s="94">
        <v>45055</v>
      </c>
      <c r="M211" s="92" t="s">
        <v>156</v>
      </c>
      <c r="N211" s="88" t="s">
        <v>1127</v>
      </c>
      <c r="O211" s="93">
        <v>255000000</v>
      </c>
      <c r="P211" s="93">
        <v>241094952</v>
      </c>
      <c r="Q211" s="93">
        <v>241094952</v>
      </c>
      <c r="R211" s="93"/>
      <c r="S211" s="88" t="s">
        <v>142</v>
      </c>
    </row>
    <row r="212" spans="1:19" ht="89.25" x14ac:dyDescent="0.25">
      <c r="A212" s="34" t="s">
        <v>1128</v>
      </c>
      <c r="B212" s="25" t="s">
        <v>1129</v>
      </c>
      <c r="C212" s="25" t="s">
        <v>1086</v>
      </c>
      <c r="D212" s="25" t="s">
        <v>1130</v>
      </c>
      <c r="E212" s="35" t="s">
        <v>139</v>
      </c>
      <c r="F212" s="35" t="s">
        <v>526</v>
      </c>
      <c r="G212" s="25" t="s">
        <v>1087</v>
      </c>
      <c r="H212" s="46">
        <v>45208</v>
      </c>
      <c r="I212" s="87" t="s">
        <v>68</v>
      </c>
      <c r="J212" s="87" t="s">
        <v>115</v>
      </c>
      <c r="K212" s="87" t="s">
        <v>405</v>
      </c>
      <c r="L212" s="94">
        <v>45285</v>
      </c>
      <c r="M212" s="92" t="s">
        <v>69</v>
      </c>
      <c r="N212" s="88" t="s">
        <v>446</v>
      </c>
      <c r="O212" s="93">
        <v>11000000</v>
      </c>
      <c r="P212" s="93">
        <v>19500000</v>
      </c>
      <c r="Q212" s="93">
        <v>18990342</v>
      </c>
      <c r="R212" s="93"/>
      <c r="S212" s="88" t="s">
        <v>142</v>
      </c>
    </row>
    <row r="213" spans="1:19" ht="76.5" x14ac:dyDescent="0.25">
      <c r="A213" s="34" t="s">
        <v>1131</v>
      </c>
      <c r="B213" s="25" t="s">
        <v>1132</v>
      </c>
      <c r="C213" s="25" t="s">
        <v>762</v>
      </c>
      <c r="D213" s="25">
        <v>339</v>
      </c>
      <c r="E213" s="35" t="s">
        <v>139</v>
      </c>
      <c r="F213" s="35" t="s">
        <v>526</v>
      </c>
      <c r="G213" s="25" t="s">
        <v>763</v>
      </c>
      <c r="H213" s="46">
        <v>45077</v>
      </c>
      <c r="I213" s="87" t="s">
        <v>497</v>
      </c>
      <c r="J213" s="87" t="s">
        <v>83</v>
      </c>
      <c r="K213" s="87" t="s">
        <v>405</v>
      </c>
      <c r="L213" s="94">
        <v>45202</v>
      </c>
      <c r="M213" s="92" t="s">
        <v>86</v>
      </c>
      <c r="N213" s="88" t="s">
        <v>441</v>
      </c>
      <c r="O213" s="93">
        <v>200000000</v>
      </c>
      <c r="P213" s="93">
        <v>181121026</v>
      </c>
      <c r="Q213" s="93">
        <v>181121026</v>
      </c>
      <c r="R213" s="93"/>
      <c r="S213" s="88" t="s">
        <v>142</v>
      </c>
    </row>
    <row r="214" spans="1:19" ht="76.5" x14ac:dyDescent="0.25">
      <c r="A214" s="34" t="s">
        <v>1133</v>
      </c>
      <c r="B214" s="25" t="s">
        <v>31</v>
      </c>
      <c r="C214" s="25" t="s">
        <v>455</v>
      </c>
      <c r="D214" s="25" t="s">
        <v>31</v>
      </c>
      <c r="E214" s="35" t="s">
        <v>139</v>
      </c>
      <c r="F214" s="35" t="s">
        <v>526</v>
      </c>
      <c r="G214" s="25" t="s">
        <v>1134</v>
      </c>
      <c r="H214" s="46" t="e">
        <v>#N/A</v>
      </c>
      <c r="I214" s="87" t="s">
        <v>115</v>
      </c>
      <c r="J214" s="87"/>
      <c r="K214" s="87" t="s">
        <v>456</v>
      </c>
      <c r="L214" s="94" t="e">
        <v>#N/A</v>
      </c>
      <c r="M214" s="92" t="s">
        <v>26</v>
      </c>
      <c r="N214" s="88" t="e">
        <v>#N/A</v>
      </c>
      <c r="O214" s="93">
        <v>82500000</v>
      </c>
      <c r="P214" s="93" t="s">
        <v>31</v>
      </c>
      <c r="Q214" s="93" t="s">
        <v>31</v>
      </c>
      <c r="R214" s="88" t="s">
        <v>1095</v>
      </c>
      <c r="S214" s="88" t="s">
        <v>142</v>
      </c>
    </row>
    <row r="215" spans="1:19" ht="45" x14ac:dyDescent="0.25">
      <c r="A215" s="34" t="s">
        <v>1135</v>
      </c>
      <c r="B215" s="25" t="s">
        <v>31</v>
      </c>
      <c r="C215" s="25" t="s">
        <v>455</v>
      </c>
      <c r="D215" s="25" t="s">
        <v>31</v>
      </c>
      <c r="E215" s="35" t="s">
        <v>139</v>
      </c>
      <c r="F215" s="35" t="s">
        <v>526</v>
      </c>
      <c r="G215" s="25" t="s">
        <v>1136</v>
      </c>
      <c r="H215" s="46" t="e">
        <v>#N/A</v>
      </c>
      <c r="I215" s="87" t="s">
        <v>499</v>
      </c>
      <c r="J215" s="87"/>
      <c r="K215" s="87" t="s">
        <v>456</v>
      </c>
      <c r="L215" s="94" t="e">
        <v>#N/A</v>
      </c>
      <c r="M215" s="92" t="s">
        <v>26</v>
      </c>
      <c r="N215" s="88" t="e">
        <v>#N/A</v>
      </c>
      <c r="O215" s="93">
        <v>27000000</v>
      </c>
      <c r="P215" s="93" t="s">
        <v>31</v>
      </c>
      <c r="Q215" s="93" t="s">
        <v>31</v>
      </c>
      <c r="R215" s="88" t="s">
        <v>1116</v>
      </c>
      <c r="S215" s="88" t="s">
        <v>142</v>
      </c>
    </row>
    <row r="216" spans="1:19" ht="76.5" x14ac:dyDescent="0.25">
      <c r="A216" s="34" t="s">
        <v>1137</v>
      </c>
      <c r="B216" s="25" t="s">
        <v>31</v>
      </c>
      <c r="C216" s="25" t="s">
        <v>455</v>
      </c>
      <c r="D216" s="25" t="s">
        <v>31</v>
      </c>
      <c r="E216" s="35" t="s">
        <v>139</v>
      </c>
      <c r="F216" s="35" t="s">
        <v>526</v>
      </c>
      <c r="G216" s="25" t="s">
        <v>1138</v>
      </c>
      <c r="H216" s="46" t="e">
        <v>#N/A</v>
      </c>
      <c r="I216" s="87" t="s">
        <v>497</v>
      </c>
      <c r="J216" s="87"/>
      <c r="K216" s="87" t="s">
        <v>456</v>
      </c>
      <c r="L216" s="94" t="e">
        <v>#N/A</v>
      </c>
      <c r="M216" s="92" t="s">
        <v>26</v>
      </c>
      <c r="N216" s="88" t="e">
        <v>#N/A</v>
      </c>
      <c r="O216" s="93">
        <v>43902000</v>
      </c>
      <c r="P216" s="93" t="s">
        <v>31</v>
      </c>
      <c r="Q216" s="93" t="s">
        <v>31</v>
      </c>
      <c r="R216" s="88" t="s">
        <v>1116</v>
      </c>
      <c r="S216" s="88" t="s">
        <v>142</v>
      </c>
    </row>
    <row r="217" spans="1:19" ht="127.5" x14ac:dyDescent="0.25">
      <c r="A217" s="34" t="s">
        <v>1139</v>
      </c>
      <c r="B217" s="25" t="s">
        <v>31</v>
      </c>
      <c r="C217" s="25" t="s">
        <v>455</v>
      </c>
      <c r="D217" s="25" t="s">
        <v>31</v>
      </c>
      <c r="E217" s="35" t="s">
        <v>139</v>
      </c>
      <c r="F217" s="35" t="s">
        <v>526</v>
      </c>
      <c r="G217" s="25" t="s">
        <v>1140</v>
      </c>
      <c r="H217" s="46" t="e">
        <v>#N/A</v>
      </c>
      <c r="I217" s="87" t="s">
        <v>115</v>
      </c>
      <c r="J217" s="87"/>
      <c r="K217" s="87" t="s">
        <v>456</v>
      </c>
      <c r="L217" s="94" t="e">
        <v>#N/A</v>
      </c>
      <c r="M217" s="92" t="s">
        <v>26</v>
      </c>
      <c r="N217" s="88" t="e">
        <v>#N/A</v>
      </c>
      <c r="O217" s="93">
        <v>66000000</v>
      </c>
      <c r="P217" s="93" t="s">
        <v>31</v>
      </c>
      <c r="Q217" s="93" t="s">
        <v>31</v>
      </c>
      <c r="R217" s="93" t="s">
        <v>1095</v>
      </c>
      <c r="S217" s="88" t="s">
        <v>142</v>
      </c>
    </row>
    <row r="218" spans="1:19" ht="45" x14ac:dyDescent="0.25">
      <c r="A218" s="34" t="s">
        <v>1141</v>
      </c>
      <c r="B218" s="25" t="s">
        <v>31</v>
      </c>
      <c r="C218" s="25" t="s">
        <v>455</v>
      </c>
      <c r="D218" s="25" t="s">
        <v>31</v>
      </c>
      <c r="E218" s="35" t="s">
        <v>139</v>
      </c>
      <c r="F218" s="35" t="s">
        <v>526</v>
      </c>
      <c r="G218" s="25" t="s">
        <v>1115</v>
      </c>
      <c r="H218" s="46" t="e">
        <v>#N/A</v>
      </c>
      <c r="I218" s="87" t="s">
        <v>497</v>
      </c>
      <c r="J218" s="87"/>
      <c r="K218" s="87" t="s">
        <v>456</v>
      </c>
      <c r="L218" s="94" t="e">
        <v>#N/A</v>
      </c>
      <c r="M218" s="92" t="s">
        <v>26</v>
      </c>
      <c r="N218" s="88" t="e">
        <v>#N/A</v>
      </c>
      <c r="O218" s="93">
        <v>60300000</v>
      </c>
      <c r="P218" s="93" t="s">
        <v>31</v>
      </c>
      <c r="Q218" s="93" t="s">
        <v>31</v>
      </c>
      <c r="R218" s="88" t="s">
        <v>1116</v>
      </c>
      <c r="S218" s="88" t="s">
        <v>142</v>
      </c>
    </row>
    <row r="219" spans="1:19" ht="76.5" x14ac:dyDescent="0.25">
      <c r="A219" s="34" t="s">
        <v>1142</v>
      </c>
      <c r="B219" s="25" t="s">
        <v>31</v>
      </c>
      <c r="C219" s="25" t="s">
        <v>455</v>
      </c>
      <c r="D219" s="25" t="s">
        <v>31</v>
      </c>
      <c r="E219" s="35" t="s">
        <v>139</v>
      </c>
      <c r="F219" s="35" t="s">
        <v>526</v>
      </c>
      <c r="G219" s="25" t="s">
        <v>1143</v>
      </c>
      <c r="H219" s="46" t="e">
        <v>#N/A</v>
      </c>
      <c r="I219" s="87" t="s">
        <v>497</v>
      </c>
      <c r="J219" s="87"/>
      <c r="K219" s="87" t="s">
        <v>456</v>
      </c>
      <c r="L219" s="94" t="e">
        <v>#N/A</v>
      </c>
      <c r="M219" s="92" t="s">
        <v>26</v>
      </c>
      <c r="N219" s="88" t="e">
        <v>#N/A</v>
      </c>
      <c r="O219" s="93">
        <v>27000000</v>
      </c>
      <c r="P219" s="93" t="s">
        <v>31</v>
      </c>
      <c r="Q219" s="93" t="s">
        <v>31</v>
      </c>
      <c r="R219" s="88" t="s">
        <v>1116</v>
      </c>
      <c r="S219" s="88" t="s">
        <v>142</v>
      </c>
    </row>
    <row r="220" spans="1:19" ht="76.5" x14ac:dyDescent="0.25">
      <c r="A220" s="34" t="s">
        <v>1144</v>
      </c>
      <c r="B220" s="25" t="s">
        <v>31</v>
      </c>
      <c r="C220" s="25" t="s">
        <v>455</v>
      </c>
      <c r="D220" s="25" t="s">
        <v>31</v>
      </c>
      <c r="E220" s="35" t="s">
        <v>139</v>
      </c>
      <c r="F220" s="35" t="s">
        <v>526</v>
      </c>
      <c r="G220" s="25" t="s">
        <v>1145</v>
      </c>
      <c r="H220" s="46" t="e">
        <v>#N/A</v>
      </c>
      <c r="I220" s="87" t="s">
        <v>497</v>
      </c>
      <c r="J220" s="87"/>
      <c r="K220" s="87" t="s">
        <v>456</v>
      </c>
      <c r="L220" s="94" t="e">
        <v>#N/A</v>
      </c>
      <c r="M220" s="92" t="s">
        <v>26</v>
      </c>
      <c r="N220" s="88" t="e">
        <v>#N/A</v>
      </c>
      <c r="O220" s="93">
        <v>27000000</v>
      </c>
      <c r="P220" s="93" t="s">
        <v>31</v>
      </c>
      <c r="Q220" s="93" t="s">
        <v>31</v>
      </c>
      <c r="R220" s="88" t="s">
        <v>1116</v>
      </c>
      <c r="S220" s="88" t="s">
        <v>142</v>
      </c>
    </row>
    <row r="221" spans="1:19" ht="76.5" x14ac:dyDescent="0.25">
      <c r="A221" s="34" t="s">
        <v>1146</v>
      </c>
      <c r="B221" s="25" t="s">
        <v>31</v>
      </c>
      <c r="C221" s="25" t="s">
        <v>455</v>
      </c>
      <c r="D221" s="25" t="s">
        <v>31</v>
      </c>
      <c r="E221" s="35" t="s">
        <v>139</v>
      </c>
      <c r="F221" s="35" t="s">
        <v>526</v>
      </c>
      <c r="G221" s="25" t="s">
        <v>1145</v>
      </c>
      <c r="H221" s="46" t="e">
        <v>#N/A</v>
      </c>
      <c r="I221" s="87" t="s">
        <v>497</v>
      </c>
      <c r="J221" s="87"/>
      <c r="K221" s="87" t="s">
        <v>456</v>
      </c>
      <c r="L221" s="94" t="e">
        <v>#N/A</v>
      </c>
      <c r="M221" s="92" t="s">
        <v>26</v>
      </c>
      <c r="N221" s="88" t="e">
        <v>#N/A</v>
      </c>
      <c r="O221" s="93">
        <v>27000000</v>
      </c>
      <c r="P221" s="93" t="s">
        <v>31</v>
      </c>
      <c r="Q221" s="93" t="s">
        <v>31</v>
      </c>
      <c r="R221" s="88" t="s">
        <v>1116</v>
      </c>
      <c r="S221" s="88" t="s">
        <v>142</v>
      </c>
    </row>
    <row r="222" spans="1:19" ht="102" x14ac:dyDescent="0.25">
      <c r="A222" s="34" t="s">
        <v>1147</v>
      </c>
      <c r="B222" s="25">
        <v>515</v>
      </c>
      <c r="C222" s="25" t="s">
        <v>1148</v>
      </c>
      <c r="D222" s="25" t="s">
        <v>1149</v>
      </c>
      <c r="E222" s="35" t="s">
        <v>139</v>
      </c>
      <c r="F222" s="35" t="s">
        <v>526</v>
      </c>
      <c r="G222" s="25" t="s">
        <v>1150</v>
      </c>
      <c r="H222" s="46">
        <v>45212</v>
      </c>
      <c r="I222" s="87" t="s">
        <v>115</v>
      </c>
      <c r="J222" s="87" t="s">
        <v>115</v>
      </c>
      <c r="K222" s="87" t="s">
        <v>405</v>
      </c>
      <c r="L222" s="94">
        <v>45272</v>
      </c>
      <c r="M222" s="92" t="s">
        <v>69</v>
      </c>
      <c r="N222" s="88" t="s">
        <v>446</v>
      </c>
      <c r="O222" s="93">
        <v>6000000</v>
      </c>
      <c r="P222" s="93">
        <v>20795000</v>
      </c>
      <c r="Q222" s="93">
        <v>16871504.649999999</v>
      </c>
      <c r="R222" s="93"/>
      <c r="S222" s="88" t="s">
        <v>142</v>
      </c>
    </row>
    <row r="223" spans="1:19" ht="156" customHeight="1" x14ac:dyDescent="0.25">
      <c r="A223" s="34" t="s">
        <v>1151</v>
      </c>
      <c r="B223" s="25" t="s">
        <v>1152</v>
      </c>
      <c r="C223" s="25" t="s">
        <v>779</v>
      </c>
      <c r="D223" s="25">
        <v>339</v>
      </c>
      <c r="E223" s="35" t="s">
        <v>139</v>
      </c>
      <c r="F223" s="35" t="s">
        <v>526</v>
      </c>
      <c r="G223" s="25" t="s">
        <v>780</v>
      </c>
      <c r="H223" s="46">
        <v>44956</v>
      </c>
      <c r="I223" s="87" t="s">
        <v>25</v>
      </c>
      <c r="J223" s="87" t="s">
        <v>25</v>
      </c>
      <c r="K223" s="87" t="s">
        <v>405</v>
      </c>
      <c r="L223" s="94">
        <v>45084</v>
      </c>
      <c r="M223" s="92" t="s">
        <v>84</v>
      </c>
      <c r="N223" s="88" t="s">
        <v>288</v>
      </c>
      <c r="O223" s="93" t="s">
        <v>1153</v>
      </c>
      <c r="P223" s="93" t="s">
        <v>1153</v>
      </c>
      <c r="Q223" s="93" t="s">
        <v>1153</v>
      </c>
      <c r="R223" s="93"/>
      <c r="S223" s="88" t="s">
        <v>142</v>
      </c>
    </row>
    <row r="224" spans="1:19" ht="76.5" x14ac:dyDescent="0.25">
      <c r="A224" s="34" t="s">
        <v>1154</v>
      </c>
      <c r="B224" s="25" t="s">
        <v>1155</v>
      </c>
      <c r="C224" s="25" t="s">
        <v>1026</v>
      </c>
      <c r="D224" s="25">
        <v>339</v>
      </c>
      <c r="E224" s="35" t="s">
        <v>139</v>
      </c>
      <c r="F224" s="35" t="s">
        <v>526</v>
      </c>
      <c r="G224" s="25" t="s">
        <v>1027</v>
      </c>
      <c r="H224" s="46">
        <v>45111</v>
      </c>
      <c r="I224" s="87" t="s">
        <v>41</v>
      </c>
      <c r="J224" s="87" t="s">
        <v>41</v>
      </c>
      <c r="K224" s="87" t="s">
        <v>405</v>
      </c>
      <c r="L224" s="94">
        <v>45202</v>
      </c>
      <c r="M224" s="92" t="s">
        <v>86</v>
      </c>
      <c r="N224" s="88" t="s">
        <v>441</v>
      </c>
      <c r="O224" s="93">
        <v>341027327</v>
      </c>
      <c r="P224" s="93">
        <v>341027327</v>
      </c>
      <c r="Q224" s="93">
        <v>341027327</v>
      </c>
      <c r="R224" s="93"/>
      <c r="S224" s="88" t="s">
        <v>142</v>
      </c>
    </row>
    <row r="225" spans="1:20" ht="51" x14ac:dyDescent="0.25">
      <c r="A225" s="34" t="s">
        <v>1156</v>
      </c>
      <c r="B225" s="25">
        <v>464</v>
      </c>
      <c r="C225" s="25" t="s">
        <v>1157</v>
      </c>
      <c r="D225" s="25">
        <v>339</v>
      </c>
      <c r="E225" s="35" t="s">
        <v>139</v>
      </c>
      <c r="F225" s="35" t="s">
        <v>526</v>
      </c>
      <c r="G225" s="25" t="s">
        <v>1158</v>
      </c>
      <c r="H225" s="46">
        <v>45169</v>
      </c>
      <c r="I225" s="87" t="s">
        <v>44</v>
      </c>
      <c r="J225" s="87" t="s">
        <v>44</v>
      </c>
      <c r="K225" s="87" t="s">
        <v>405</v>
      </c>
      <c r="L225" s="94">
        <v>45229</v>
      </c>
      <c r="M225" s="92" t="s">
        <v>69</v>
      </c>
      <c r="N225" s="88" t="s">
        <v>446</v>
      </c>
      <c r="O225" s="93">
        <v>28084000</v>
      </c>
      <c r="P225" s="93">
        <v>28084000</v>
      </c>
      <c r="Q225" s="93">
        <v>28084000</v>
      </c>
      <c r="R225" s="93"/>
      <c r="S225" s="88" t="s">
        <v>142</v>
      </c>
    </row>
    <row r="226" spans="1:20" ht="63.75" x14ac:dyDescent="0.25">
      <c r="A226" s="34" t="s">
        <v>1159</v>
      </c>
      <c r="B226" s="25">
        <v>519</v>
      </c>
      <c r="C226" s="25" t="s">
        <v>1160</v>
      </c>
      <c r="D226" s="25">
        <v>344</v>
      </c>
      <c r="E226" s="35" t="s">
        <v>139</v>
      </c>
      <c r="F226" s="35" t="s">
        <v>526</v>
      </c>
      <c r="G226" s="25" t="s">
        <v>1161</v>
      </c>
      <c r="H226" s="46">
        <v>45217</v>
      </c>
      <c r="I226" s="87" t="s">
        <v>115</v>
      </c>
      <c r="J226" s="87" t="s">
        <v>115</v>
      </c>
      <c r="K226" s="87" t="s">
        <v>405</v>
      </c>
      <c r="L226" s="94">
        <v>45223</v>
      </c>
      <c r="M226" s="92" t="s">
        <v>26</v>
      </c>
      <c r="N226" s="88" t="s">
        <v>406</v>
      </c>
      <c r="O226" s="93">
        <v>2645500</v>
      </c>
      <c r="P226" s="93">
        <v>2645500</v>
      </c>
      <c r="Q226" s="93">
        <v>2645500</v>
      </c>
      <c r="R226" s="93" t="s">
        <v>1162</v>
      </c>
      <c r="S226" s="88" t="s">
        <v>142</v>
      </c>
    </row>
    <row r="227" spans="1:20" ht="60" x14ac:dyDescent="0.25">
      <c r="A227" s="34" t="s">
        <v>1147</v>
      </c>
      <c r="B227" s="25">
        <v>515</v>
      </c>
      <c r="C227" s="25" t="s">
        <v>1148</v>
      </c>
      <c r="D227" s="25" t="s">
        <v>1149</v>
      </c>
      <c r="E227" s="35" t="s">
        <v>139</v>
      </c>
      <c r="F227" s="35" t="s">
        <v>526</v>
      </c>
      <c r="G227" s="87" t="s">
        <v>1163</v>
      </c>
      <c r="H227" s="46">
        <v>45212</v>
      </c>
      <c r="I227" s="87" t="s">
        <v>499</v>
      </c>
      <c r="J227" s="87" t="s">
        <v>115</v>
      </c>
      <c r="K227" s="87" t="s">
        <v>405</v>
      </c>
      <c r="L227" s="94">
        <v>45272</v>
      </c>
      <c r="M227" s="92" t="s">
        <v>69</v>
      </c>
      <c r="N227" s="88" t="s">
        <v>446</v>
      </c>
      <c r="O227" s="93">
        <v>6000000</v>
      </c>
      <c r="P227" s="93">
        <v>16871504.649999999</v>
      </c>
      <c r="Q227" s="93">
        <v>16871504.649999999</v>
      </c>
      <c r="R227" s="49"/>
      <c r="S227" s="88" t="s">
        <v>142</v>
      </c>
    </row>
    <row r="228" spans="1:20" ht="45" x14ac:dyDescent="0.25">
      <c r="A228" s="34" t="s">
        <v>1159</v>
      </c>
      <c r="B228" s="25" t="s">
        <v>31</v>
      </c>
      <c r="C228" s="25" t="s">
        <v>455</v>
      </c>
      <c r="D228" s="25" t="s">
        <v>31</v>
      </c>
      <c r="E228" s="35" t="s">
        <v>139</v>
      </c>
      <c r="F228" s="35" t="s">
        <v>526</v>
      </c>
      <c r="G228" s="87" t="s">
        <v>1164</v>
      </c>
      <c r="H228" s="46">
        <v>45217</v>
      </c>
      <c r="I228" s="87" t="s">
        <v>497</v>
      </c>
      <c r="J228" s="87"/>
      <c r="K228" s="87" t="s">
        <v>456</v>
      </c>
      <c r="L228" s="94">
        <v>45223</v>
      </c>
      <c r="M228" s="92" t="s">
        <v>84</v>
      </c>
      <c r="N228" s="88" t="s">
        <v>406</v>
      </c>
      <c r="O228" s="93">
        <v>200000000</v>
      </c>
      <c r="P228" s="93" t="s">
        <v>31</v>
      </c>
      <c r="Q228" s="93" t="s">
        <v>31</v>
      </c>
      <c r="R228" s="22" t="s">
        <v>1165</v>
      </c>
      <c r="S228" s="88" t="s">
        <v>142</v>
      </c>
    </row>
    <row r="229" spans="1:20" ht="90" x14ac:dyDescent="0.25">
      <c r="A229" s="34" t="s">
        <v>1166</v>
      </c>
      <c r="B229" s="25">
        <v>561</v>
      </c>
      <c r="C229" s="25" t="s">
        <v>1091</v>
      </c>
      <c r="D229" s="25">
        <v>375</v>
      </c>
      <c r="E229" s="35" t="s">
        <v>139</v>
      </c>
      <c r="F229" s="35" t="s">
        <v>526</v>
      </c>
      <c r="G229" s="87" t="s">
        <v>1092</v>
      </c>
      <c r="H229" s="46">
        <v>45264</v>
      </c>
      <c r="I229" s="87" t="s">
        <v>499</v>
      </c>
      <c r="J229" s="87" t="s">
        <v>499</v>
      </c>
      <c r="K229" s="87" t="s">
        <v>405</v>
      </c>
      <c r="L229" s="94">
        <v>45295</v>
      </c>
      <c r="M229" s="92" t="s">
        <v>26</v>
      </c>
      <c r="N229" s="88" t="s">
        <v>406</v>
      </c>
      <c r="O229" s="93">
        <v>70330403</v>
      </c>
      <c r="P229" s="93">
        <v>70290000</v>
      </c>
      <c r="Q229" s="93">
        <v>70290000</v>
      </c>
      <c r="R229" s="88"/>
      <c r="S229" s="88" t="s">
        <v>142</v>
      </c>
      <c r="T229" s="35"/>
    </row>
    <row r="230" spans="1:20" ht="89.25" x14ac:dyDescent="0.25">
      <c r="A230" s="34" t="s">
        <v>1167</v>
      </c>
      <c r="B230" s="25">
        <v>286</v>
      </c>
      <c r="C230" s="25" t="s">
        <v>1168</v>
      </c>
      <c r="D230" s="25">
        <v>340</v>
      </c>
      <c r="E230" s="35" t="s">
        <v>61</v>
      </c>
      <c r="F230" s="35" t="s">
        <v>527</v>
      </c>
      <c r="G230" s="25" t="s">
        <v>1169</v>
      </c>
      <c r="H230" s="46">
        <v>44965</v>
      </c>
      <c r="I230" s="87" t="s">
        <v>30</v>
      </c>
      <c r="J230" s="87" t="s">
        <v>30</v>
      </c>
      <c r="K230" s="87" t="s">
        <v>405</v>
      </c>
      <c r="L230" s="94">
        <v>0</v>
      </c>
      <c r="M230" s="92" t="s">
        <v>26</v>
      </c>
      <c r="N230" s="88" t="s">
        <v>406</v>
      </c>
      <c r="O230" s="93">
        <v>20000000</v>
      </c>
      <c r="P230" s="93">
        <v>20000000</v>
      </c>
      <c r="Q230" s="93">
        <v>20000000</v>
      </c>
      <c r="R230" s="93"/>
      <c r="S230" s="88" t="s">
        <v>1170</v>
      </c>
    </row>
    <row r="231" spans="1:20" ht="51" x14ac:dyDescent="0.25">
      <c r="A231" s="34" t="s">
        <v>1171</v>
      </c>
      <c r="B231" s="25">
        <v>490</v>
      </c>
      <c r="C231" s="25" t="s">
        <v>1172</v>
      </c>
      <c r="D231" s="25">
        <v>341</v>
      </c>
      <c r="E231" s="35" t="s">
        <v>139</v>
      </c>
      <c r="F231" s="35" t="s">
        <v>528</v>
      </c>
      <c r="G231" s="25" t="s">
        <v>1173</v>
      </c>
      <c r="H231" s="46">
        <v>45181</v>
      </c>
      <c r="I231" s="87" t="s">
        <v>54</v>
      </c>
      <c r="J231" s="87" t="s">
        <v>54</v>
      </c>
      <c r="K231" s="87" t="s">
        <v>405</v>
      </c>
      <c r="L231" s="94">
        <v>45208</v>
      </c>
      <c r="M231" s="92" t="s">
        <v>26</v>
      </c>
      <c r="N231" s="88" t="s">
        <v>406</v>
      </c>
      <c r="O231" s="93">
        <v>51543333</v>
      </c>
      <c r="P231" s="93">
        <v>51543333</v>
      </c>
      <c r="Q231" s="93">
        <v>51543333</v>
      </c>
      <c r="R231" s="93"/>
      <c r="S231" s="88" t="s">
        <v>442</v>
      </c>
    </row>
    <row r="232" spans="1:20" ht="63.75" x14ac:dyDescent="0.25">
      <c r="A232" s="34" t="s">
        <v>1174</v>
      </c>
      <c r="B232" s="25">
        <v>496</v>
      </c>
      <c r="C232" s="25" t="s">
        <v>964</v>
      </c>
      <c r="D232" s="25">
        <v>335</v>
      </c>
      <c r="E232" s="35" t="s">
        <v>139</v>
      </c>
      <c r="F232" s="35" t="s">
        <v>528</v>
      </c>
      <c r="G232" s="25" t="s">
        <v>965</v>
      </c>
      <c r="H232" s="46">
        <v>45187</v>
      </c>
      <c r="I232" s="87" t="s">
        <v>54</v>
      </c>
      <c r="J232" s="87" t="s">
        <v>54</v>
      </c>
      <c r="K232" s="87" t="s">
        <v>405</v>
      </c>
      <c r="L232" s="94">
        <v>45197</v>
      </c>
      <c r="M232" s="92" t="s">
        <v>26</v>
      </c>
      <c r="N232" s="88" t="s">
        <v>406</v>
      </c>
      <c r="O232" s="93">
        <v>38272000</v>
      </c>
      <c r="P232" s="93">
        <v>23920000</v>
      </c>
      <c r="Q232" s="93">
        <v>23920000</v>
      </c>
      <c r="R232" s="93"/>
      <c r="S232" s="88" t="s">
        <v>442</v>
      </c>
    </row>
    <row r="233" spans="1:20" ht="45" x14ac:dyDescent="0.25">
      <c r="A233" s="34" t="s">
        <v>1175</v>
      </c>
      <c r="B233" s="25">
        <v>268</v>
      </c>
      <c r="C233" s="25" t="s">
        <v>1176</v>
      </c>
      <c r="D233" s="25">
        <v>341</v>
      </c>
      <c r="E233" s="35" t="s">
        <v>139</v>
      </c>
      <c r="F233" s="35" t="s">
        <v>528</v>
      </c>
      <c r="G233" s="25" t="s">
        <v>1177</v>
      </c>
      <c r="H233" s="46">
        <v>44943</v>
      </c>
      <c r="I233" s="87" t="s">
        <v>25</v>
      </c>
      <c r="J233" s="87" t="s">
        <v>25</v>
      </c>
      <c r="K233" s="87" t="s">
        <v>405</v>
      </c>
      <c r="L233" s="94">
        <v>0</v>
      </c>
      <c r="M233" s="92" t="s">
        <v>26</v>
      </c>
      <c r="N233" s="88" t="s">
        <v>406</v>
      </c>
      <c r="O233" s="93">
        <v>9540000</v>
      </c>
      <c r="P233" s="93">
        <v>9540000</v>
      </c>
      <c r="Q233" s="93">
        <v>9540000</v>
      </c>
      <c r="R233" s="93"/>
      <c r="S233" s="88" t="s">
        <v>442</v>
      </c>
    </row>
    <row r="234" spans="1:20" ht="63.75" x14ac:dyDescent="0.25">
      <c r="A234" s="34" t="s">
        <v>1178</v>
      </c>
      <c r="B234" s="25">
        <v>269</v>
      </c>
      <c r="C234" s="25" t="s">
        <v>1179</v>
      </c>
      <c r="D234" s="25">
        <v>341</v>
      </c>
      <c r="E234" s="35" t="s">
        <v>139</v>
      </c>
      <c r="F234" s="35" t="s">
        <v>528</v>
      </c>
      <c r="G234" s="25" t="s">
        <v>1180</v>
      </c>
      <c r="H234" s="46">
        <v>44943</v>
      </c>
      <c r="I234" s="87" t="s">
        <v>25</v>
      </c>
      <c r="J234" s="87" t="s">
        <v>25</v>
      </c>
      <c r="K234" s="87" t="s">
        <v>405</v>
      </c>
      <c r="L234" s="94">
        <v>0</v>
      </c>
      <c r="M234" s="92" t="s">
        <v>156</v>
      </c>
      <c r="N234" s="88" t="s">
        <v>1127</v>
      </c>
      <c r="O234" s="93">
        <v>241094952</v>
      </c>
      <c r="P234" s="93">
        <v>241094952</v>
      </c>
      <c r="Q234" s="93">
        <v>241094952</v>
      </c>
      <c r="R234" s="93"/>
      <c r="S234" s="88" t="s">
        <v>442</v>
      </c>
    </row>
    <row r="235" spans="1:20" ht="51" x14ac:dyDescent="0.25">
      <c r="A235" s="34" t="s">
        <v>1181</v>
      </c>
      <c r="B235" s="25">
        <v>320</v>
      </c>
      <c r="C235" s="25" t="s">
        <v>1182</v>
      </c>
      <c r="D235" s="25">
        <v>341</v>
      </c>
      <c r="E235" s="35" t="s">
        <v>139</v>
      </c>
      <c r="F235" s="35" t="s">
        <v>528</v>
      </c>
      <c r="G235" s="25" t="s">
        <v>1183</v>
      </c>
      <c r="H235" s="46">
        <v>44991</v>
      </c>
      <c r="I235" s="87" t="s">
        <v>36</v>
      </c>
      <c r="J235" s="87" t="s">
        <v>36</v>
      </c>
      <c r="K235" s="87" t="s">
        <v>405</v>
      </c>
      <c r="L235" s="94">
        <v>45000</v>
      </c>
      <c r="M235" s="92" t="s">
        <v>26</v>
      </c>
      <c r="N235" s="88" t="s">
        <v>406</v>
      </c>
      <c r="O235" s="93">
        <v>9540000</v>
      </c>
      <c r="P235" s="93">
        <v>9540000</v>
      </c>
      <c r="Q235" s="93">
        <v>9540000</v>
      </c>
      <c r="R235" s="93"/>
      <c r="S235" s="88" t="s">
        <v>442</v>
      </c>
    </row>
    <row r="236" spans="1:20" ht="63.75" x14ac:dyDescent="0.25">
      <c r="A236" s="34" t="s">
        <v>1184</v>
      </c>
      <c r="B236" s="25">
        <v>328</v>
      </c>
      <c r="C236" s="25" t="s">
        <v>1185</v>
      </c>
      <c r="D236" s="25">
        <v>341</v>
      </c>
      <c r="E236" s="35" t="s">
        <v>139</v>
      </c>
      <c r="F236" s="35" t="s">
        <v>528</v>
      </c>
      <c r="G236" s="25" t="s">
        <v>175</v>
      </c>
      <c r="H236" s="46">
        <v>45019</v>
      </c>
      <c r="I236" s="87" t="s">
        <v>68</v>
      </c>
      <c r="J236" s="87" t="s">
        <v>68</v>
      </c>
      <c r="K236" s="87" t="s">
        <v>405</v>
      </c>
      <c r="L236" s="94">
        <v>45076</v>
      </c>
      <c r="M236" s="92" t="s">
        <v>26</v>
      </c>
      <c r="N236" s="88" t="s">
        <v>406</v>
      </c>
      <c r="O236" s="93">
        <v>18000000</v>
      </c>
      <c r="P236" s="93">
        <v>18000000</v>
      </c>
      <c r="Q236" s="93">
        <v>18000000</v>
      </c>
      <c r="R236" s="93" t="s">
        <v>1186</v>
      </c>
      <c r="S236" s="88" t="s">
        <v>442</v>
      </c>
    </row>
    <row r="237" spans="1:20" ht="63.75" x14ac:dyDescent="0.25">
      <c r="A237" s="34" t="s">
        <v>1187</v>
      </c>
      <c r="B237" s="25" t="s">
        <v>1188</v>
      </c>
      <c r="C237" s="25" t="s">
        <v>1189</v>
      </c>
      <c r="D237" s="25">
        <v>341</v>
      </c>
      <c r="E237" s="35" t="s">
        <v>139</v>
      </c>
      <c r="F237" s="35" t="s">
        <v>528</v>
      </c>
      <c r="G237" s="25" t="s">
        <v>1190</v>
      </c>
      <c r="H237" s="46">
        <v>45040</v>
      </c>
      <c r="I237" s="87" t="s">
        <v>68</v>
      </c>
      <c r="J237" s="87" t="s">
        <v>68</v>
      </c>
      <c r="K237" s="87" t="s">
        <v>405</v>
      </c>
      <c r="L237" s="94">
        <v>45103</v>
      </c>
      <c r="M237" s="92" t="s">
        <v>86</v>
      </c>
      <c r="N237" s="88" t="s">
        <v>441</v>
      </c>
      <c r="O237" s="93">
        <v>3065440</v>
      </c>
      <c r="P237" s="93">
        <v>3065440</v>
      </c>
      <c r="Q237" s="93">
        <v>3065440</v>
      </c>
      <c r="R237" s="93"/>
      <c r="S237" s="88" t="s">
        <v>442</v>
      </c>
    </row>
    <row r="238" spans="1:20" s="27" customFormat="1" ht="114.75" x14ac:dyDescent="0.25">
      <c r="A238" s="29" t="s">
        <v>1191</v>
      </c>
      <c r="B238" s="29">
        <v>436</v>
      </c>
      <c r="C238" s="29" t="s">
        <v>1192</v>
      </c>
      <c r="D238" s="29">
        <v>341</v>
      </c>
      <c r="E238" s="51" t="s">
        <v>139</v>
      </c>
      <c r="F238" s="51" t="s">
        <v>528</v>
      </c>
      <c r="G238" s="29" t="s">
        <v>1193</v>
      </c>
      <c r="H238" s="64">
        <v>45132</v>
      </c>
      <c r="I238" s="21" t="s">
        <v>41</v>
      </c>
      <c r="J238" s="21" t="s">
        <v>41</v>
      </c>
      <c r="K238" s="21" t="s">
        <v>409</v>
      </c>
      <c r="L238" s="65">
        <v>0</v>
      </c>
      <c r="M238" s="59" t="s">
        <v>69</v>
      </c>
      <c r="N238" s="22" t="s">
        <v>446</v>
      </c>
      <c r="O238" s="49">
        <v>17968655</v>
      </c>
      <c r="P238" s="49">
        <v>17968655</v>
      </c>
      <c r="Q238" s="49" t="s">
        <v>31</v>
      </c>
      <c r="R238" s="49" t="s">
        <v>1194</v>
      </c>
      <c r="S238" s="22" t="s">
        <v>442</v>
      </c>
    </row>
    <row r="239" spans="1:20" ht="51" x14ac:dyDescent="0.25">
      <c r="A239" s="34" t="s">
        <v>1195</v>
      </c>
      <c r="B239" s="25">
        <v>443</v>
      </c>
      <c r="C239" s="25" t="s">
        <v>1196</v>
      </c>
      <c r="D239" s="25" t="s">
        <v>1197</v>
      </c>
      <c r="E239" s="35" t="s">
        <v>139</v>
      </c>
      <c r="F239" s="35" t="s">
        <v>528</v>
      </c>
      <c r="G239" s="25" t="s">
        <v>1198</v>
      </c>
      <c r="H239" s="46">
        <v>45141</v>
      </c>
      <c r="I239" s="87" t="s">
        <v>44</v>
      </c>
      <c r="J239" s="87" t="s">
        <v>44</v>
      </c>
      <c r="K239" s="87" t="s">
        <v>405</v>
      </c>
      <c r="L239" s="94">
        <v>45272</v>
      </c>
      <c r="M239" s="92" t="s">
        <v>69</v>
      </c>
      <c r="N239" s="88" t="s">
        <v>446</v>
      </c>
      <c r="O239" s="93">
        <v>5000000</v>
      </c>
      <c r="P239" s="93">
        <v>5000000</v>
      </c>
      <c r="Q239" s="93">
        <v>5000000</v>
      </c>
      <c r="R239" s="93"/>
      <c r="S239" s="88" t="s">
        <v>442</v>
      </c>
    </row>
    <row r="240" spans="1:20" ht="89.25" x14ac:dyDescent="0.25">
      <c r="A240" s="34" t="s">
        <v>1199</v>
      </c>
      <c r="B240" s="25">
        <v>461</v>
      </c>
      <c r="C240" s="25" t="s">
        <v>1200</v>
      </c>
      <c r="D240" s="25">
        <v>341</v>
      </c>
      <c r="E240" s="35" t="s">
        <v>139</v>
      </c>
      <c r="F240" s="35" t="s">
        <v>528</v>
      </c>
      <c r="G240" s="25" t="s">
        <v>1201</v>
      </c>
      <c r="H240" s="46">
        <v>45168</v>
      </c>
      <c r="I240" s="87" t="s">
        <v>44</v>
      </c>
      <c r="J240" s="87" t="s">
        <v>44</v>
      </c>
      <c r="K240" s="87" t="s">
        <v>405</v>
      </c>
      <c r="L240" s="94">
        <v>45184</v>
      </c>
      <c r="M240" s="92" t="s">
        <v>26</v>
      </c>
      <c r="N240" s="88" t="s">
        <v>406</v>
      </c>
      <c r="O240" s="93">
        <v>28200000</v>
      </c>
      <c r="P240" s="93">
        <v>28200000</v>
      </c>
      <c r="Q240" s="93">
        <v>28200000</v>
      </c>
      <c r="R240" s="93"/>
      <c r="S240" s="88" t="s">
        <v>442</v>
      </c>
    </row>
    <row r="241" spans="1:19" ht="139.5" customHeight="1" x14ac:dyDescent="0.25">
      <c r="A241" s="34" t="s">
        <v>1202</v>
      </c>
      <c r="B241" s="25">
        <v>466</v>
      </c>
      <c r="C241" s="25" t="s">
        <v>1203</v>
      </c>
      <c r="D241" s="25">
        <v>341</v>
      </c>
      <c r="E241" s="35" t="s">
        <v>139</v>
      </c>
      <c r="F241" s="35" t="s">
        <v>528</v>
      </c>
      <c r="G241" s="25" t="s">
        <v>1204</v>
      </c>
      <c r="H241" s="46">
        <v>45170</v>
      </c>
      <c r="I241" s="87" t="s">
        <v>54</v>
      </c>
      <c r="J241" s="87" t="s">
        <v>54</v>
      </c>
      <c r="K241" s="87" t="s">
        <v>405</v>
      </c>
      <c r="L241" s="94">
        <v>45173</v>
      </c>
      <c r="M241" s="92" t="s">
        <v>137</v>
      </c>
      <c r="N241" s="88" t="s">
        <v>614</v>
      </c>
      <c r="O241" s="93">
        <v>3630000</v>
      </c>
      <c r="P241" s="93">
        <v>3630000</v>
      </c>
      <c r="Q241" s="93">
        <v>3630000</v>
      </c>
      <c r="R241" s="93" t="s">
        <v>1205</v>
      </c>
      <c r="S241" s="88" t="s">
        <v>442</v>
      </c>
    </row>
    <row r="242" spans="1:19" ht="63.75" x14ac:dyDescent="0.25">
      <c r="A242" s="34" t="s">
        <v>1206</v>
      </c>
      <c r="B242" s="25">
        <v>514</v>
      </c>
      <c r="C242" s="25" t="s">
        <v>1185</v>
      </c>
      <c r="D242" s="25">
        <v>341</v>
      </c>
      <c r="E242" s="35" t="s">
        <v>139</v>
      </c>
      <c r="F242" s="35" t="s">
        <v>528</v>
      </c>
      <c r="G242" s="25" t="s">
        <v>175</v>
      </c>
      <c r="H242" s="46">
        <v>45210</v>
      </c>
      <c r="I242" s="87" t="s">
        <v>115</v>
      </c>
      <c r="J242" s="87" t="s">
        <v>115</v>
      </c>
      <c r="K242" s="87" t="s">
        <v>405</v>
      </c>
      <c r="L242" s="94">
        <v>45231</v>
      </c>
      <c r="M242" s="92" t="s">
        <v>26</v>
      </c>
      <c r="N242" s="88" t="s">
        <v>406</v>
      </c>
      <c r="O242" s="93">
        <v>60000000</v>
      </c>
      <c r="P242" s="93">
        <v>60000000</v>
      </c>
      <c r="Q242" s="93">
        <v>60000000</v>
      </c>
      <c r="R242" s="93"/>
      <c r="S242" s="88" t="s">
        <v>442</v>
      </c>
    </row>
    <row r="243" spans="1:19" ht="76.5" x14ac:dyDescent="0.25">
      <c r="A243" s="34" t="s">
        <v>1207</v>
      </c>
      <c r="B243" s="25" t="s">
        <v>1208</v>
      </c>
      <c r="C243" s="25" t="s">
        <v>1209</v>
      </c>
      <c r="D243" s="25" t="s">
        <v>1210</v>
      </c>
      <c r="E243" s="35" t="s">
        <v>139</v>
      </c>
      <c r="F243" s="35" t="s">
        <v>528</v>
      </c>
      <c r="G243" s="25" t="s">
        <v>1211</v>
      </c>
      <c r="H243" s="46">
        <v>45237</v>
      </c>
      <c r="I243" s="87" t="s">
        <v>497</v>
      </c>
      <c r="J243" s="87" t="s">
        <v>497</v>
      </c>
      <c r="K243" s="87" t="s">
        <v>405</v>
      </c>
      <c r="L243" s="94">
        <v>45309</v>
      </c>
      <c r="M243" s="92" t="s">
        <v>69</v>
      </c>
      <c r="N243" s="88" t="s">
        <v>446</v>
      </c>
      <c r="O243" s="93">
        <v>38213000</v>
      </c>
      <c r="P243" s="93">
        <v>38213000</v>
      </c>
      <c r="Q243" s="93">
        <v>3298836</v>
      </c>
      <c r="R243" s="93"/>
      <c r="S243" s="88" t="s">
        <v>442</v>
      </c>
    </row>
    <row r="244" spans="1:19" ht="114.75" x14ac:dyDescent="0.25">
      <c r="A244" s="34" t="s">
        <v>1212</v>
      </c>
      <c r="B244" s="25">
        <v>515</v>
      </c>
      <c r="C244" s="25" t="s">
        <v>1148</v>
      </c>
      <c r="D244" s="25" t="s">
        <v>1149</v>
      </c>
      <c r="E244" s="35" t="s">
        <v>139</v>
      </c>
      <c r="F244" s="35" t="s">
        <v>528</v>
      </c>
      <c r="G244" s="25" t="s">
        <v>1213</v>
      </c>
      <c r="H244" s="46">
        <v>45212</v>
      </c>
      <c r="I244" s="87" t="s">
        <v>115</v>
      </c>
      <c r="J244" s="87" t="s">
        <v>115</v>
      </c>
      <c r="K244" s="87" t="s">
        <v>405</v>
      </c>
      <c r="L244" s="94">
        <v>45272</v>
      </c>
      <c r="M244" s="92" t="s">
        <v>69</v>
      </c>
      <c r="N244" s="88" t="s">
        <v>446</v>
      </c>
      <c r="O244" s="93">
        <v>28592601.239999998</v>
      </c>
      <c r="P244" s="93">
        <v>28592601.239999998</v>
      </c>
      <c r="Q244" s="93">
        <v>2397064.6</v>
      </c>
      <c r="R244" s="93"/>
      <c r="S244" s="88" t="s">
        <v>442</v>
      </c>
    </row>
    <row r="245" spans="1:19" ht="51" customHeight="1" x14ac:dyDescent="0.25">
      <c r="A245" s="34" t="s">
        <v>1214</v>
      </c>
      <c r="B245" s="25">
        <v>569</v>
      </c>
      <c r="C245" s="25" t="s">
        <v>1215</v>
      </c>
      <c r="D245" s="25" t="s">
        <v>1197</v>
      </c>
      <c r="E245" s="35" t="s">
        <v>139</v>
      </c>
      <c r="F245" s="35" t="s">
        <v>528</v>
      </c>
      <c r="G245" s="25" t="s">
        <v>1216</v>
      </c>
      <c r="H245" s="46">
        <v>45267</v>
      </c>
      <c r="I245" s="87" t="s">
        <v>499</v>
      </c>
      <c r="J245" s="87" t="s">
        <v>499</v>
      </c>
      <c r="K245" s="87" t="s">
        <v>413</v>
      </c>
      <c r="L245" s="94">
        <v>0</v>
      </c>
      <c r="M245" s="92" t="s">
        <v>473</v>
      </c>
      <c r="N245" s="88" t="s">
        <v>446</v>
      </c>
      <c r="O245" s="93">
        <v>54000000</v>
      </c>
      <c r="P245" s="93">
        <v>54000000</v>
      </c>
      <c r="Q245" s="93" t="s">
        <v>31</v>
      </c>
      <c r="R245" s="93"/>
      <c r="S245" s="88" t="s">
        <v>442</v>
      </c>
    </row>
    <row r="246" spans="1:19" ht="51" customHeight="1" x14ac:dyDescent="0.25">
      <c r="A246" s="34" t="s">
        <v>1217</v>
      </c>
      <c r="B246" s="25" t="s">
        <v>31</v>
      </c>
      <c r="C246" s="25" t="s">
        <v>455</v>
      </c>
      <c r="D246" s="25" t="s">
        <v>31</v>
      </c>
      <c r="E246" s="35" t="s">
        <v>139</v>
      </c>
      <c r="F246" s="35" t="s">
        <v>528</v>
      </c>
      <c r="G246" s="25" t="s">
        <v>1218</v>
      </c>
      <c r="H246" s="46" t="e">
        <v>#N/A</v>
      </c>
      <c r="I246" s="87" t="s">
        <v>499</v>
      </c>
      <c r="J246" s="87"/>
      <c r="K246" s="87" t="s">
        <v>456</v>
      </c>
      <c r="L246" s="94" t="e">
        <v>#N/A</v>
      </c>
      <c r="M246" s="92" t="s">
        <v>69</v>
      </c>
      <c r="N246" s="88" t="e">
        <v>#N/A</v>
      </c>
      <c r="O246" s="93">
        <v>6000000</v>
      </c>
      <c r="P246" s="93" t="s">
        <v>31</v>
      </c>
      <c r="Q246" s="93" t="s">
        <v>31</v>
      </c>
      <c r="R246" s="93"/>
      <c r="S246" s="88" t="s">
        <v>442</v>
      </c>
    </row>
    <row r="247" spans="1:19" ht="51" x14ac:dyDescent="0.25">
      <c r="A247" s="34" t="s">
        <v>1219</v>
      </c>
      <c r="B247" s="25">
        <v>335</v>
      </c>
      <c r="C247" s="25" t="s">
        <v>1220</v>
      </c>
      <c r="D247" s="25">
        <v>344</v>
      </c>
      <c r="E247" s="35" t="s">
        <v>139</v>
      </c>
      <c r="F247" s="35" t="s">
        <v>529</v>
      </c>
      <c r="G247" s="25" t="s">
        <v>1221</v>
      </c>
      <c r="H247" s="46">
        <v>45021</v>
      </c>
      <c r="I247" s="87" t="s">
        <v>36</v>
      </c>
      <c r="J247" s="87" t="s">
        <v>68</v>
      </c>
      <c r="K247" s="87" t="s">
        <v>405</v>
      </c>
      <c r="L247" s="94">
        <v>45056</v>
      </c>
      <c r="M247" s="92" t="s">
        <v>26</v>
      </c>
      <c r="N247" s="88" t="s">
        <v>406</v>
      </c>
      <c r="O247" s="93">
        <v>62268816</v>
      </c>
      <c r="P247" s="93">
        <v>62268816</v>
      </c>
      <c r="Q247" s="93">
        <v>62268816</v>
      </c>
      <c r="R247" s="93"/>
      <c r="S247" s="88" t="s">
        <v>450</v>
      </c>
    </row>
    <row r="248" spans="1:19" s="27" customFormat="1" ht="40.5" customHeight="1" x14ac:dyDescent="0.25">
      <c r="A248" s="29" t="s">
        <v>1222</v>
      </c>
      <c r="B248" s="29">
        <v>356</v>
      </c>
      <c r="C248" s="29" t="s">
        <v>1223</v>
      </c>
      <c r="D248" s="29">
        <v>344</v>
      </c>
      <c r="E248" s="51" t="s">
        <v>139</v>
      </c>
      <c r="F248" s="51" t="s">
        <v>529</v>
      </c>
      <c r="G248" s="29" t="s">
        <v>1224</v>
      </c>
      <c r="H248" s="64">
        <v>45055</v>
      </c>
      <c r="I248" s="21" t="s">
        <v>36</v>
      </c>
      <c r="J248" s="21" t="s">
        <v>83</v>
      </c>
      <c r="K248" s="21" t="s">
        <v>409</v>
      </c>
      <c r="L248" s="65">
        <v>45090</v>
      </c>
      <c r="M248" s="59" t="s">
        <v>26</v>
      </c>
      <c r="N248" s="22" t="s">
        <v>406</v>
      </c>
      <c r="O248" s="49">
        <v>51225832</v>
      </c>
      <c r="P248" s="49">
        <v>51225832</v>
      </c>
      <c r="Q248" s="49" t="s">
        <v>31</v>
      </c>
      <c r="R248" s="49" t="s">
        <v>1225</v>
      </c>
      <c r="S248" s="22" t="s">
        <v>450</v>
      </c>
    </row>
    <row r="249" spans="1:19" s="27" customFormat="1" ht="75" x14ac:dyDescent="0.25">
      <c r="A249" s="29" t="s">
        <v>1226</v>
      </c>
      <c r="B249" s="29">
        <v>358</v>
      </c>
      <c r="C249" s="29" t="s">
        <v>1227</v>
      </c>
      <c r="D249" s="29">
        <v>344</v>
      </c>
      <c r="E249" s="51" t="s">
        <v>139</v>
      </c>
      <c r="F249" s="51" t="s">
        <v>529</v>
      </c>
      <c r="G249" s="29" t="s">
        <v>1228</v>
      </c>
      <c r="H249" s="64">
        <v>45056</v>
      </c>
      <c r="I249" s="21" t="s">
        <v>36</v>
      </c>
      <c r="J249" s="21" t="s">
        <v>83</v>
      </c>
      <c r="K249" s="21" t="s">
        <v>409</v>
      </c>
      <c r="L249" s="65">
        <v>45090</v>
      </c>
      <c r="M249" s="59" t="s">
        <v>26</v>
      </c>
      <c r="N249" s="22" t="s">
        <v>406</v>
      </c>
      <c r="O249" s="49">
        <v>35359792</v>
      </c>
      <c r="P249" s="49">
        <v>35359792</v>
      </c>
      <c r="Q249" s="49" t="s">
        <v>31</v>
      </c>
      <c r="R249" s="49" t="s">
        <v>1225</v>
      </c>
      <c r="S249" s="22" t="s">
        <v>450</v>
      </c>
    </row>
    <row r="250" spans="1:19" s="27" customFormat="1" ht="75" x14ac:dyDescent="0.25">
      <c r="A250" s="29" t="s">
        <v>1229</v>
      </c>
      <c r="B250" s="29">
        <v>359</v>
      </c>
      <c r="C250" s="29" t="s">
        <v>1230</v>
      </c>
      <c r="D250" s="29">
        <v>344</v>
      </c>
      <c r="E250" s="51" t="s">
        <v>139</v>
      </c>
      <c r="F250" s="51" t="s">
        <v>529</v>
      </c>
      <c r="G250" s="29" t="s">
        <v>1231</v>
      </c>
      <c r="H250" s="64">
        <v>45056</v>
      </c>
      <c r="I250" s="21" t="s">
        <v>36</v>
      </c>
      <c r="J250" s="21" t="s">
        <v>83</v>
      </c>
      <c r="K250" s="21" t="s">
        <v>409</v>
      </c>
      <c r="L250" s="65">
        <v>0</v>
      </c>
      <c r="M250" s="59" t="s">
        <v>26</v>
      </c>
      <c r="N250" s="22" t="s">
        <v>406</v>
      </c>
      <c r="O250" s="49">
        <v>58543808</v>
      </c>
      <c r="P250" s="49">
        <v>58543808</v>
      </c>
      <c r="Q250" s="49" t="s">
        <v>31</v>
      </c>
      <c r="R250" s="49" t="s">
        <v>1225</v>
      </c>
      <c r="S250" s="22" t="s">
        <v>450</v>
      </c>
    </row>
    <row r="251" spans="1:19" ht="51" x14ac:dyDescent="0.25">
      <c r="A251" s="34" t="s">
        <v>1232</v>
      </c>
      <c r="B251" s="25">
        <v>360</v>
      </c>
      <c r="C251" s="25" t="s">
        <v>1233</v>
      </c>
      <c r="D251" s="25">
        <v>344</v>
      </c>
      <c r="E251" s="35" t="s">
        <v>139</v>
      </c>
      <c r="F251" s="35" t="s">
        <v>529</v>
      </c>
      <c r="G251" s="25" t="s">
        <v>1234</v>
      </c>
      <c r="H251" s="46">
        <v>45056</v>
      </c>
      <c r="I251" s="87" t="s">
        <v>36</v>
      </c>
      <c r="J251" s="87" t="s">
        <v>83</v>
      </c>
      <c r="K251" s="87" t="s">
        <v>405</v>
      </c>
      <c r="L251" s="94">
        <v>45084</v>
      </c>
      <c r="M251" s="92" t="s">
        <v>26</v>
      </c>
      <c r="N251" s="88" t="s">
        <v>406</v>
      </c>
      <c r="O251" s="93">
        <v>62268816</v>
      </c>
      <c r="P251" s="93">
        <v>62268816</v>
      </c>
      <c r="Q251" s="93">
        <v>62268816</v>
      </c>
      <c r="R251" s="93"/>
      <c r="S251" s="88" t="s">
        <v>450</v>
      </c>
    </row>
    <row r="252" spans="1:19" s="27" customFormat="1" ht="75" x14ac:dyDescent="0.25">
      <c r="A252" s="29" t="s">
        <v>1235</v>
      </c>
      <c r="B252" s="29">
        <v>397</v>
      </c>
      <c r="C252" s="29" t="s">
        <v>1236</v>
      </c>
      <c r="D252" s="29">
        <v>344</v>
      </c>
      <c r="E252" s="51" t="s">
        <v>139</v>
      </c>
      <c r="F252" s="51" t="s">
        <v>529</v>
      </c>
      <c r="G252" s="29" t="s">
        <v>1237</v>
      </c>
      <c r="H252" s="64">
        <v>45086</v>
      </c>
      <c r="I252" s="21" t="s">
        <v>36</v>
      </c>
      <c r="J252" s="21" t="s">
        <v>37</v>
      </c>
      <c r="K252" s="21" t="s">
        <v>409</v>
      </c>
      <c r="L252" s="65">
        <v>0</v>
      </c>
      <c r="M252" s="59" t="s">
        <v>26</v>
      </c>
      <c r="N252" s="22" t="s">
        <v>406</v>
      </c>
      <c r="O252" s="49">
        <v>58543808</v>
      </c>
      <c r="P252" s="49">
        <v>58543808</v>
      </c>
      <c r="Q252" s="49" t="s">
        <v>31</v>
      </c>
      <c r="R252" s="49" t="s">
        <v>1225</v>
      </c>
      <c r="S252" s="22" t="s">
        <v>450</v>
      </c>
    </row>
    <row r="253" spans="1:19" s="27" customFormat="1" ht="45" x14ac:dyDescent="0.25">
      <c r="A253" s="29" t="s">
        <v>1238</v>
      </c>
      <c r="B253" s="29">
        <v>470</v>
      </c>
      <c r="C253" s="29" t="s">
        <v>1236</v>
      </c>
      <c r="D253" s="29">
        <v>344</v>
      </c>
      <c r="E253" s="51" t="s">
        <v>139</v>
      </c>
      <c r="F253" s="51" t="s">
        <v>529</v>
      </c>
      <c r="G253" s="29" t="s">
        <v>178</v>
      </c>
      <c r="H253" s="64">
        <v>45174</v>
      </c>
      <c r="I253" s="21" t="s">
        <v>54</v>
      </c>
      <c r="J253" s="21" t="s">
        <v>54</v>
      </c>
      <c r="K253" s="21" t="s">
        <v>409</v>
      </c>
      <c r="L253" s="65">
        <v>45202</v>
      </c>
      <c r="M253" s="59" t="s">
        <v>26</v>
      </c>
      <c r="N253" s="22" t="s">
        <v>406</v>
      </c>
      <c r="O253" s="49">
        <v>51225832</v>
      </c>
      <c r="P253" s="49">
        <v>51225832</v>
      </c>
      <c r="Q253" s="49" t="s">
        <v>31</v>
      </c>
      <c r="R253" s="49" t="s">
        <v>1239</v>
      </c>
      <c r="S253" s="22" t="s">
        <v>450</v>
      </c>
    </row>
    <row r="254" spans="1:19" ht="63.75" x14ac:dyDescent="0.25">
      <c r="A254" s="34" t="s">
        <v>1240</v>
      </c>
      <c r="B254" s="25">
        <v>473</v>
      </c>
      <c r="C254" s="25" t="s">
        <v>1223</v>
      </c>
      <c r="D254" s="25">
        <v>344</v>
      </c>
      <c r="E254" s="35" t="s">
        <v>139</v>
      </c>
      <c r="F254" s="35" t="s">
        <v>529</v>
      </c>
      <c r="G254" s="25" t="s">
        <v>1241</v>
      </c>
      <c r="H254" s="46">
        <v>45176</v>
      </c>
      <c r="I254" s="87" t="s">
        <v>54</v>
      </c>
      <c r="J254" s="87" t="s">
        <v>54</v>
      </c>
      <c r="K254" s="87" t="s">
        <v>405</v>
      </c>
      <c r="L254" s="94">
        <v>45202</v>
      </c>
      <c r="M254" s="92" t="s">
        <v>26</v>
      </c>
      <c r="N254" s="88" t="s">
        <v>406</v>
      </c>
      <c r="O254" s="93">
        <v>51225832</v>
      </c>
      <c r="P254" s="93">
        <v>51225832</v>
      </c>
      <c r="Q254" s="93">
        <v>51225832</v>
      </c>
      <c r="R254" s="93"/>
      <c r="S254" s="88" t="s">
        <v>450</v>
      </c>
    </row>
    <row r="255" spans="1:19" ht="127.5" x14ac:dyDescent="0.25">
      <c r="A255" s="34" t="s">
        <v>1242</v>
      </c>
      <c r="B255" s="25" t="s">
        <v>31</v>
      </c>
      <c r="C255" s="25" t="s">
        <v>455</v>
      </c>
      <c r="D255" s="25" t="s">
        <v>31</v>
      </c>
      <c r="E255" s="35" t="s">
        <v>139</v>
      </c>
      <c r="F255" s="35" t="s">
        <v>529</v>
      </c>
      <c r="G255" s="62" t="s">
        <v>1243</v>
      </c>
      <c r="H255" s="46" t="e">
        <v>#N/A</v>
      </c>
      <c r="I255" s="87" t="s">
        <v>499</v>
      </c>
      <c r="J255" s="87"/>
      <c r="K255" s="87" t="s">
        <v>456</v>
      </c>
      <c r="L255" s="94" t="e">
        <v>#N/A</v>
      </c>
      <c r="M255" s="92" t="s">
        <v>69</v>
      </c>
      <c r="N255" s="88" t="e">
        <v>#N/A</v>
      </c>
      <c r="O255" s="93" t="s">
        <v>31</v>
      </c>
      <c r="P255" s="93" t="s">
        <v>31</v>
      </c>
      <c r="Q255" s="93" t="s">
        <v>31</v>
      </c>
      <c r="R255" s="93"/>
      <c r="S255" s="88" t="s">
        <v>450</v>
      </c>
    </row>
    <row r="256" spans="1:19" ht="114.75" x14ac:dyDescent="0.25">
      <c r="A256" s="34" t="s">
        <v>1244</v>
      </c>
      <c r="B256" s="25">
        <v>515</v>
      </c>
      <c r="C256" s="25" t="s">
        <v>1148</v>
      </c>
      <c r="D256" s="25" t="s">
        <v>1149</v>
      </c>
      <c r="E256" s="35" t="s">
        <v>139</v>
      </c>
      <c r="F256" s="35" t="s">
        <v>529</v>
      </c>
      <c r="G256" s="25" t="s">
        <v>1213</v>
      </c>
      <c r="H256" s="46">
        <v>45212</v>
      </c>
      <c r="I256" s="87" t="s">
        <v>54</v>
      </c>
      <c r="J256" s="87" t="s">
        <v>115</v>
      </c>
      <c r="K256" s="87" t="s">
        <v>405</v>
      </c>
      <c r="L256" s="94">
        <v>45272</v>
      </c>
      <c r="M256" s="92" t="s">
        <v>69</v>
      </c>
      <c r="N256" s="88" t="s">
        <v>446</v>
      </c>
      <c r="O256" s="93">
        <v>28592601.239999998</v>
      </c>
      <c r="P256" s="93">
        <v>20795000</v>
      </c>
      <c r="Q256" s="93">
        <v>9324031.9900000002</v>
      </c>
      <c r="R256" s="93"/>
      <c r="S256" s="88" t="s">
        <v>450</v>
      </c>
    </row>
    <row r="257" spans="1:19" ht="45" x14ac:dyDescent="0.25">
      <c r="A257" s="34" t="s">
        <v>1245</v>
      </c>
      <c r="B257" s="25">
        <v>570</v>
      </c>
      <c r="C257" s="25" t="s">
        <v>1246</v>
      </c>
      <c r="D257" s="25" t="s">
        <v>1247</v>
      </c>
      <c r="E257" s="35" t="s">
        <v>139</v>
      </c>
      <c r="F257" s="35" t="s">
        <v>529</v>
      </c>
      <c r="G257" s="25" t="s">
        <v>1248</v>
      </c>
      <c r="H257" s="46">
        <v>45267</v>
      </c>
      <c r="I257" s="87" t="s">
        <v>115</v>
      </c>
      <c r="J257" s="87" t="s">
        <v>499</v>
      </c>
      <c r="K257" s="87" t="s">
        <v>405</v>
      </c>
      <c r="L257" s="94">
        <v>44930</v>
      </c>
      <c r="M257" s="92" t="s">
        <v>26</v>
      </c>
      <c r="N257" s="88" t="s">
        <v>406</v>
      </c>
      <c r="O257" s="93">
        <v>36589880</v>
      </c>
      <c r="P257" s="93">
        <v>36589880</v>
      </c>
      <c r="Q257" s="93">
        <v>27798580</v>
      </c>
      <c r="R257" s="93"/>
      <c r="S257" s="88" t="s">
        <v>450</v>
      </c>
    </row>
    <row r="258" spans="1:19" ht="51" x14ac:dyDescent="0.25">
      <c r="A258" s="34" t="s">
        <v>1249</v>
      </c>
      <c r="B258" s="25">
        <v>494</v>
      </c>
      <c r="C258" s="25" t="s">
        <v>1250</v>
      </c>
      <c r="D258" s="25">
        <v>344</v>
      </c>
      <c r="E258" s="35" t="s">
        <v>139</v>
      </c>
      <c r="F258" s="35" t="s">
        <v>529</v>
      </c>
      <c r="G258" s="25" t="s">
        <v>1251</v>
      </c>
      <c r="H258" s="46">
        <v>45184</v>
      </c>
      <c r="I258" s="87" t="s">
        <v>54</v>
      </c>
      <c r="J258" s="87" t="s">
        <v>54</v>
      </c>
      <c r="K258" s="87" t="s">
        <v>405</v>
      </c>
      <c r="L258" s="94">
        <v>45195</v>
      </c>
      <c r="M258" s="92" t="s">
        <v>26</v>
      </c>
      <c r="N258" s="88" t="s">
        <v>406</v>
      </c>
      <c r="O258" s="93">
        <v>30000000</v>
      </c>
      <c r="P258" s="93">
        <v>30000000</v>
      </c>
      <c r="Q258" s="93">
        <v>30000000</v>
      </c>
      <c r="R258" s="93"/>
      <c r="S258" s="88" t="s">
        <v>450</v>
      </c>
    </row>
    <row r="259" spans="1:19" ht="45" x14ac:dyDescent="0.25">
      <c r="A259" s="34" t="s">
        <v>1252</v>
      </c>
      <c r="B259" s="25">
        <v>336</v>
      </c>
      <c r="C259" s="25" t="s">
        <v>1253</v>
      </c>
      <c r="D259" s="25">
        <v>344</v>
      </c>
      <c r="E259" s="35" t="s">
        <v>139</v>
      </c>
      <c r="F259" s="35" t="s">
        <v>529</v>
      </c>
      <c r="G259" s="25" t="s">
        <v>1254</v>
      </c>
      <c r="H259" s="46">
        <v>45021</v>
      </c>
      <c r="I259" s="87" t="s">
        <v>36</v>
      </c>
      <c r="J259" s="87" t="s">
        <v>68</v>
      </c>
      <c r="K259" s="87" t="s">
        <v>405</v>
      </c>
      <c r="L259" s="94">
        <v>45058</v>
      </c>
      <c r="M259" s="92" t="s">
        <v>26</v>
      </c>
      <c r="N259" s="88" t="s">
        <v>406</v>
      </c>
      <c r="O259" s="93">
        <v>62268816</v>
      </c>
      <c r="P259" s="93">
        <v>62268816</v>
      </c>
      <c r="Q259" s="93">
        <v>62268816</v>
      </c>
      <c r="R259" s="93"/>
      <c r="S259" s="88" t="s">
        <v>450</v>
      </c>
    </row>
    <row r="260" spans="1:19" ht="51" x14ac:dyDescent="0.25">
      <c r="A260" s="34" t="s">
        <v>1255</v>
      </c>
      <c r="B260" s="25">
        <v>337</v>
      </c>
      <c r="C260" s="25" t="s">
        <v>1256</v>
      </c>
      <c r="D260" s="25">
        <v>344</v>
      </c>
      <c r="E260" s="35" t="s">
        <v>139</v>
      </c>
      <c r="F260" s="35" t="s">
        <v>529</v>
      </c>
      <c r="G260" s="25" t="s">
        <v>1257</v>
      </c>
      <c r="H260" s="46">
        <v>45026</v>
      </c>
      <c r="I260" s="87" t="s">
        <v>36</v>
      </c>
      <c r="J260" s="87" t="s">
        <v>68</v>
      </c>
      <c r="K260" s="87" t="s">
        <v>405</v>
      </c>
      <c r="L260" s="94">
        <v>45051</v>
      </c>
      <c r="M260" s="92" t="s">
        <v>26</v>
      </c>
      <c r="N260" s="88" t="s">
        <v>406</v>
      </c>
      <c r="O260" s="93">
        <v>58543808</v>
      </c>
      <c r="P260" s="93">
        <v>58543808</v>
      </c>
      <c r="Q260" s="93">
        <v>58543808</v>
      </c>
      <c r="R260" s="93"/>
      <c r="S260" s="88" t="s">
        <v>450</v>
      </c>
    </row>
    <row r="261" spans="1:19" ht="63.75" x14ac:dyDescent="0.25">
      <c r="A261" s="34" t="s">
        <v>1258</v>
      </c>
      <c r="B261" s="25">
        <v>350</v>
      </c>
      <c r="C261" s="25" t="s">
        <v>1259</v>
      </c>
      <c r="D261" s="25">
        <v>344</v>
      </c>
      <c r="E261" s="35" t="s">
        <v>139</v>
      </c>
      <c r="F261" s="35" t="s">
        <v>529</v>
      </c>
      <c r="G261" s="25" t="s">
        <v>1260</v>
      </c>
      <c r="H261" s="46">
        <v>45040</v>
      </c>
      <c r="I261" s="87" t="s">
        <v>36</v>
      </c>
      <c r="J261" s="87" t="s">
        <v>68</v>
      </c>
      <c r="K261" s="87" t="s">
        <v>405</v>
      </c>
      <c r="L261" s="94">
        <v>45058</v>
      </c>
      <c r="M261" s="92" t="s">
        <v>26</v>
      </c>
      <c r="N261" s="88" t="s">
        <v>406</v>
      </c>
      <c r="O261" s="93">
        <v>40000000</v>
      </c>
      <c r="P261" s="93">
        <v>40000000</v>
      </c>
      <c r="Q261" s="93">
        <v>40000000</v>
      </c>
      <c r="R261" s="93" t="s">
        <v>1261</v>
      </c>
      <c r="S261" s="88" t="s">
        <v>450</v>
      </c>
    </row>
    <row r="262" spans="1:19" s="27" customFormat="1" ht="75" x14ac:dyDescent="0.25">
      <c r="A262" s="29" t="s">
        <v>1262</v>
      </c>
      <c r="B262" s="29">
        <v>381</v>
      </c>
      <c r="C262" s="29" t="s">
        <v>1263</v>
      </c>
      <c r="D262" s="29">
        <v>344</v>
      </c>
      <c r="E262" s="51" t="s">
        <v>139</v>
      </c>
      <c r="F262" s="51" t="s">
        <v>529</v>
      </c>
      <c r="G262" s="29">
        <v>0</v>
      </c>
      <c r="H262" s="64">
        <v>45072</v>
      </c>
      <c r="I262" s="21" t="s">
        <v>36</v>
      </c>
      <c r="J262" s="21" t="s">
        <v>68</v>
      </c>
      <c r="K262" s="21" t="s">
        <v>409</v>
      </c>
      <c r="L262" s="65">
        <v>0</v>
      </c>
      <c r="M262" s="59" t="s">
        <v>26</v>
      </c>
      <c r="N262" s="22" t="s">
        <v>406</v>
      </c>
      <c r="O262" s="49" t="s">
        <v>31</v>
      </c>
      <c r="P262" s="49" t="s">
        <v>31</v>
      </c>
      <c r="Q262" s="49" t="s">
        <v>31</v>
      </c>
      <c r="R262" s="49" t="s">
        <v>1225</v>
      </c>
      <c r="S262" s="22" t="s">
        <v>450</v>
      </c>
    </row>
    <row r="263" spans="1:19" s="56" customFormat="1" ht="45" x14ac:dyDescent="0.25">
      <c r="A263" s="53" t="s">
        <v>1264</v>
      </c>
      <c r="B263" s="25">
        <v>434</v>
      </c>
      <c r="C263" s="25" t="s">
        <v>1265</v>
      </c>
      <c r="D263" s="25">
        <v>344</v>
      </c>
      <c r="E263" s="52" t="s">
        <v>139</v>
      </c>
      <c r="F263" s="52" t="s">
        <v>529</v>
      </c>
      <c r="G263" s="25" t="s">
        <v>1266</v>
      </c>
      <c r="H263" s="46">
        <v>45128</v>
      </c>
      <c r="I263" s="54" t="s">
        <v>41</v>
      </c>
      <c r="J263" s="54" t="s">
        <v>41</v>
      </c>
      <c r="K263" s="54" t="s">
        <v>405</v>
      </c>
      <c r="L263" s="94">
        <v>45161</v>
      </c>
      <c r="M263" s="60" t="s">
        <v>26</v>
      </c>
      <c r="N263" s="88" t="s">
        <v>406</v>
      </c>
      <c r="O263" s="55">
        <v>52200000</v>
      </c>
      <c r="P263" s="55">
        <v>52200000</v>
      </c>
      <c r="Q263" s="55">
        <v>52200000</v>
      </c>
      <c r="R263" s="93"/>
      <c r="S263" s="88" t="s">
        <v>450</v>
      </c>
    </row>
    <row r="264" spans="1:19" ht="63.75" x14ac:dyDescent="0.25">
      <c r="A264" s="34" t="s">
        <v>1267</v>
      </c>
      <c r="B264" s="25">
        <v>519</v>
      </c>
      <c r="C264" s="25" t="s">
        <v>1160</v>
      </c>
      <c r="D264" s="25">
        <v>344</v>
      </c>
      <c r="E264" s="35" t="s">
        <v>139</v>
      </c>
      <c r="F264" s="35" t="s">
        <v>529</v>
      </c>
      <c r="G264" s="25" t="s">
        <v>1161</v>
      </c>
      <c r="H264" s="46">
        <v>45217</v>
      </c>
      <c r="I264" s="87" t="s">
        <v>115</v>
      </c>
      <c r="J264" s="87" t="s">
        <v>115</v>
      </c>
      <c r="K264" s="87" t="s">
        <v>405</v>
      </c>
      <c r="L264" s="94">
        <v>45223</v>
      </c>
      <c r="M264" s="92" t="s">
        <v>473</v>
      </c>
      <c r="N264" s="88" t="s">
        <v>406</v>
      </c>
      <c r="O264" s="93">
        <v>2645500</v>
      </c>
      <c r="P264" s="93">
        <v>1358500</v>
      </c>
      <c r="Q264" s="93">
        <v>1358500</v>
      </c>
      <c r="R264" s="93" t="s">
        <v>1162</v>
      </c>
      <c r="S264" s="88" t="s">
        <v>450</v>
      </c>
    </row>
    <row r="265" spans="1:19" ht="44.25" customHeight="1" x14ac:dyDescent="0.25">
      <c r="A265" s="34" t="s">
        <v>1268</v>
      </c>
      <c r="B265" s="25">
        <v>325</v>
      </c>
      <c r="C265" s="25" t="s">
        <v>1269</v>
      </c>
      <c r="D265" s="25">
        <v>344</v>
      </c>
      <c r="E265" s="35" t="s">
        <v>139</v>
      </c>
      <c r="F265" s="35" t="s">
        <v>529</v>
      </c>
      <c r="G265" s="25" t="s">
        <v>1270</v>
      </c>
      <c r="H265" s="46">
        <v>45015</v>
      </c>
      <c r="I265" s="87" t="s">
        <v>36</v>
      </c>
      <c r="J265" s="87" t="s">
        <v>36</v>
      </c>
      <c r="K265" s="87" t="s">
        <v>405</v>
      </c>
      <c r="L265" s="94">
        <v>45051</v>
      </c>
      <c r="M265" s="92" t="s">
        <v>26</v>
      </c>
      <c r="N265" s="88" t="s">
        <v>406</v>
      </c>
      <c r="O265" s="93">
        <v>62268816</v>
      </c>
      <c r="P265" s="93">
        <v>62268816</v>
      </c>
      <c r="Q265" s="93">
        <v>62268816</v>
      </c>
      <c r="R265" s="93"/>
      <c r="S265" s="88" t="s">
        <v>450</v>
      </c>
    </row>
    <row r="266" spans="1:19" ht="44.25" customHeight="1" x14ac:dyDescent="0.25">
      <c r="A266" s="34" t="s">
        <v>1271</v>
      </c>
      <c r="B266" s="25">
        <v>575</v>
      </c>
      <c r="C266" s="25" t="s">
        <v>1272</v>
      </c>
      <c r="D266" s="25" t="s">
        <v>449</v>
      </c>
      <c r="E266" s="35" t="s">
        <v>139</v>
      </c>
      <c r="F266" s="35" t="s">
        <v>529</v>
      </c>
      <c r="G266" s="25" t="s">
        <v>178</v>
      </c>
      <c r="H266" s="46">
        <v>45275</v>
      </c>
      <c r="I266" s="87" t="s">
        <v>36</v>
      </c>
      <c r="J266" s="87" t="s">
        <v>36</v>
      </c>
      <c r="K266" s="87" t="s">
        <v>405</v>
      </c>
      <c r="L266" s="94">
        <v>45289</v>
      </c>
      <c r="M266" s="92" t="s">
        <v>26</v>
      </c>
      <c r="N266" s="88" t="s">
        <v>406</v>
      </c>
      <c r="O266" s="93">
        <v>36589880</v>
      </c>
      <c r="P266" s="93">
        <v>36589880</v>
      </c>
      <c r="Q266" s="93">
        <v>36589880</v>
      </c>
      <c r="R266" s="93"/>
      <c r="S266" s="88" t="s">
        <v>450</v>
      </c>
    </row>
    <row r="267" spans="1:19" ht="89.25" x14ac:dyDescent="0.25">
      <c r="A267" s="34" t="s">
        <v>1273</v>
      </c>
      <c r="B267" s="25">
        <v>513</v>
      </c>
      <c r="C267" s="25" t="s">
        <v>1086</v>
      </c>
      <c r="D267" s="25" t="s">
        <v>1130</v>
      </c>
      <c r="E267" s="35" t="s">
        <v>61</v>
      </c>
      <c r="F267" s="35" t="s">
        <v>530</v>
      </c>
      <c r="G267" s="25" t="s">
        <v>1087</v>
      </c>
      <c r="H267" s="46">
        <v>45208</v>
      </c>
      <c r="I267" s="87" t="s">
        <v>37</v>
      </c>
      <c r="J267" s="87" t="s">
        <v>115</v>
      </c>
      <c r="K267" s="87" t="s">
        <v>405</v>
      </c>
      <c r="L267" s="94">
        <v>45285</v>
      </c>
      <c r="M267" s="92" t="s">
        <v>69</v>
      </c>
      <c r="N267" s="88" t="s">
        <v>446</v>
      </c>
      <c r="O267" s="93">
        <v>10000000</v>
      </c>
      <c r="P267" s="93">
        <v>19500000</v>
      </c>
      <c r="Q267" s="93">
        <v>5796000</v>
      </c>
      <c r="R267" s="93"/>
      <c r="S267" s="88" t="s">
        <v>453</v>
      </c>
    </row>
    <row r="268" spans="1:19" ht="76.5" x14ac:dyDescent="0.25">
      <c r="A268" s="34" t="s">
        <v>1274</v>
      </c>
      <c r="B268" s="25" t="s">
        <v>31</v>
      </c>
      <c r="C268" s="25" t="s">
        <v>455</v>
      </c>
      <c r="D268" s="25" t="s">
        <v>31</v>
      </c>
      <c r="E268" s="35" t="s">
        <v>61</v>
      </c>
      <c r="F268" s="35" t="s">
        <v>530</v>
      </c>
      <c r="G268" s="25" t="e">
        <v>#N/A</v>
      </c>
      <c r="H268" s="46" t="e">
        <v>#N/A</v>
      </c>
      <c r="I268" s="87" t="s">
        <v>41</v>
      </c>
      <c r="J268" s="87"/>
      <c r="K268" s="87" t="s">
        <v>456</v>
      </c>
      <c r="L268" s="94" t="e">
        <v>#N/A</v>
      </c>
      <c r="M268" s="92" t="s">
        <v>86</v>
      </c>
      <c r="N268" s="88" t="e">
        <v>#N/A</v>
      </c>
      <c r="O268" s="93">
        <v>83000000</v>
      </c>
      <c r="P268" s="93" t="s">
        <v>31</v>
      </c>
      <c r="Q268" s="93" t="s">
        <v>31</v>
      </c>
      <c r="R268" s="62" t="s">
        <v>1275</v>
      </c>
      <c r="S268" s="88" t="s">
        <v>453</v>
      </c>
    </row>
    <row r="269" spans="1:19" ht="191.25" x14ac:dyDescent="0.25">
      <c r="A269" s="34" t="s">
        <v>1276</v>
      </c>
      <c r="B269" s="25" t="s">
        <v>31</v>
      </c>
      <c r="C269" s="25" t="s">
        <v>455</v>
      </c>
      <c r="D269" s="25" t="s">
        <v>31</v>
      </c>
      <c r="E269" s="35" t="s">
        <v>61</v>
      </c>
      <c r="F269" s="35" t="s">
        <v>530</v>
      </c>
      <c r="G269" s="25" t="e">
        <v>#N/A</v>
      </c>
      <c r="H269" s="46" t="e">
        <v>#N/A</v>
      </c>
      <c r="I269" s="87" t="s">
        <v>83</v>
      </c>
      <c r="J269" s="87"/>
      <c r="K269" s="87" t="s">
        <v>456</v>
      </c>
      <c r="L269" s="94" t="e">
        <v>#N/A</v>
      </c>
      <c r="M269" s="92" t="s">
        <v>26</v>
      </c>
      <c r="N269" s="88" t="e">
        <v>#N/A</v>
      </c>
      <c r="O269" s="93">
        <v>39750000</v>
      </c>
      <c r="P269" s="93" t="s">
        <v>31</v>
      </c>
      <c r="Q269" s="93" t="s">
        <v>31</v>
      </c>
      <c r="R269" s="63" t="s">
        <v>1277</v>
      </c>
      <c r="S269" s="88" t="s">
        <v>453</v>
      </c>
    </row>
    <row r="270" spans="1:19" ht="76.5" x14ac:dyDescent="0.25">
      <c r="A270" s="34" t="s">
        <v>1278</v>
      </c>
      <c r="B270" s="25">
        <v>343</v>
      </c>
      <c r="C270" s="25" t="s">
        <v>1279</v>
      </c>
      <c r="D270" s="25">
        <v>358</v>
      </c>
      <c r="E270" s="35" t="s">
        <v>61</v>
      </c>
      <c r="F270" s="35" t="s">
        <v>530</v>
      </c>
      <c r="G270" s="25" t="s">
        <v>1280</v>
      </c>
      <c r="H270" s="46">
        <v>45036</v>
      </c>
      <c r="I270" s="87" t="s">
        <v>68</v>
      </c>
      <c r="J270" s="87" t="s">
        <v>68</v>
      </c>
      <c r="K270" s="87" t="s">
        <v>405</v>
      </c>
      <c r="L270" s="94">
        <v>45051</v>
      </c>
      <c r="M270" s="92" t="s">
        <v>26</v>
      </c>
      <c r="N270" s="88" t="s">
        <v>406</v>
      </c>
      <c r="O270" s="93">
        <v>105235675</v>
      </c>
      <c r="P270" s="93">
        <v>96040000</v>
      </c>
      <c r="Q270" s="93">
        <v>96040000</v>
      </c>
      <c r="R270" s="93"/>
      <c r="S270" s="88" t="s">
        <v>453</v>
      </c>
    </row>
    <row r="271" spans="1:19" ht="76.5" x14ac:dyDescent="0.25">
      <c r="A271" s="34" t="s">
        <v>1281</v>
      </c>
      <c r="B271" s="25">
        <v>344</v>
      </c>
      <c r="C271" s="25" t="s">
        <v>1282</v>
      </c>
      <c r="D271" s="25">
        <v>358</v>
      </c>
      <c r="E271" s="35" t="s">
        <v>61</v>
      </c>
      <c r="F271" s="35" t="s">
        <v>530</v>
      </c>
      <c r="G271" s="25" t="s">
        <v>1283</v>
      </c>
      <c r="H271" s="46">
        <v>45036</v>
      </c>
      <c r="I271" s="87" t="s">
        <v>68</v>
      </c>
      <c r="J271" s="87" t="s">
        <v>68</v>
      </c>
      <c r="K271" s="87" t="s">
        <v>405</v>
      </c>
      <c r="L271" s="94">
        <v>45051</v>
      </c>
      <c r="M271" s="92" t="s">
        <v>26</v>
      </c>
      <c r="N271" s="88" t="s">
        <v>406</v>
      </c>
      <c r="O271" s="93">
        <v>105000000</v>
      </c>
      <c r="P271" s="93">
        <v>96040000</v>
      </c>
      <c r="Q271" s="93">
        <v>96040000</v>
      </c>
      <c r="R271" s="93"/>
      <c r="S271" s="88" t="s">
        <v>453</v>
      </c>
    </row>
    <row r="272" spans="1:19" ht="76.5" x14ac:dyDescent="0.25">
      <c r="A272" s="34" t="s">
        <v>1284</v>
      </c>
      <c r="B272" s="25">
        <v>345</v>
      </c>
      <c r="C272" s="25" t="s">
        <v>1285</v>
      </c>
      <c r="D272" s="25">
        <v>358</v>
      </c>
      <c r="E272" s="35" t="s">
        <v>61</v>
      </c>
      <c r="F272" s="35" t="s">
        <v>530</v>
      </c>
      <c r="G272" s="25" t="s">
        <v>1286</v>
      </c>
      <c r="H272" s="46">
        <v>45036</v>
      </c>
      <c r="I272" s="87" t="s">
        <v>68</v>
      </c>
      <c r="J272" s="87" t="s">
        <v>68</v>
      </c>
      <c r="K272" s="87" t="s">
        <v>405</v>
      </c>
      <c r="L272" s="94">
        <v>45058</v>
      </c>
      <c r="M272" s="92" t="s">
        <v>26</v>
      </c>
      <c r="N272" s="88" t="s">
        <v>406</v>
      </c>
      <c r="O272" s="93">
        <v>54000000</v>
      </c>
      <c r="P272" s="93">
        <v>49392000</v>
      </c>
      <c r="Q272" s="93">
        <v>49392000</v>
      </c>
      <c r="R272" s="93"/>
      <c r="S272" s="88" t="s">
        <v>453</v>
      </c>
    </row>
    <row r="273" spans="1:19" ht="81.75" customHeight="1" x14ac:dyDescent="0.25">
      <c r="A273" s="34" t="s">
        <v>1287</v>
      </c>
      <c r="B273" s="25">
        <v>309</v>
      </c>
      <c r="C273" s="25" t="s">
        <v>1288</v>
      </c>
      <c r="D273" s="25">
        <v>358</v>
      </c>
      <c r="E273" s="35" t="s">
        <v>61</v>
      </c>
      <c r="F273" s="35" t="s">
        <v>530</v>
      </c>
      <c r="G273" s="25" t="s">
        <v>1289</v>
      </c>
      <c r="H273" s="46">
        <v>44978</v>
      </c>
      <c r="I273" s="87" t="s">
        <v>30</v>
      </c>
      <c r="J273" s="87" t="s">
        <v>30</v>
      </c>
      <c r="K273" s="87" t="s">
        <v>405</v>
      </c>
      <c r="L273" s="94">
        <v>44994</v>
      </c>
      <c r="M273" s="92" t="s">
        <v>26</v>
      </c>
      <c r="N273" s="88" t="s">
        <v>406</v>
      </c>
      <c r="O273" s="93">
        <v>56160000</v>
      </c>
      <c r="P273" s="93">
        <v>56160000</v>
      </c>
      <c r="Q273" s="93">
        <v>56160000</v>
      </c>
      <c r="R273" s="93"/>
      <c r="S273" s="88" t="s">
        <v>453</v>
      </c>
    </row>
    <row r="274" spans="1:19" ht="54" customHeight="1" x14ac:dyDescent="0.25">
      <c r="A274" s="34" t="s">
        <v>1290</v>
      </c>
      <c r="B274" s="25">
        <v>322</v>
      </c>
      <c r="C274" s="25" t="s">
        <v>1291</v>
      </c>
      <c r="D274" s="25">
        <v>359</v>
      </c>
      <c r="E274" s="35" t="s">
        <v>61</v>
      </c>
      <c r="F274" s="35" t="s">
        <v>531</v>
      </c>
      <c r="G274" s="25" t="s">
        <v>1292</v>
      </c>
      <c r="H274" s="46">
        <v>45002</v>
      </c>
      <c r="I274" s="87" t="s">
        <v>30</v>
      </c>
      <c r="J274" s="87" t="s">
        <v>36</v>
      </c>
      <c r="K274" s="87" t="s">
        <v>405</v>
      </c>
      <c r="L274" s="94">
        <v>45015</v>
      </c>
      <c r="M274" s="92" t="s">
        <v>26</v>
      </c>
      <c r="N274" s="88" t="s">
        <v>406</v>
      </c>
      <c r="O274" s="93">
        <v>39600000</v>
      </c>
      <c r="P274" s="93">
        <v>26480000</v>
      </c>
      <c r="Q274" s="93">
        <v>26480000</v>
      </c>
      <c r="R274" s="93"/>
      <c r="S274" s="88" t="s">
        <v>1293</v>
      </c>
    </row>
    <row r="275" spans="1:19" ht="45" x14ac:dyDescent="0.25">
      <c r="A275" s="34" t="s">
        <v>1294</v>
      </c>
      <c r="B275" s="25">
        <v>283</v>
      </c>
      <c r="C275" s="25" t="s">
        <v>1295</v>
      </c>
      <c r="D275" s="25">
        <v>359</v>
      </c>
      <c r="E275" s="35" t="s">
        <v>61</v>
      </c>
      <c r="F275" s="35" t="s">
        <v>531</v>
      </c>
      <c r="G275" s="25" t="s">
        <v>1296</v>
      </c>
      <c r="H275" s="46">
        <v>44957</v>
      </c>
      <c r="I275" s="87" t="s">
        <v>25</v>
      </c>
      <c r="J275" s="87" t="s">
        <v>25</v>
      </c>
      <c r="K275" s="87" t="s">
        <v>405</v>
      </c>
      <c r="L275" s="94">
        <v>44991</v>
      </c>
      <c r="M275" s="92" t="s">
        <v>26</v>
      </c>
      <c r="N275" s="88" t="s">
        <v>406</v>
      </c>
      <c r="O275" s="93">
        <v>29040000</v>
      </c>
      <c r="P275" s="93">
        <v>29040000</v>
      </c>
      <c r="Q275" s="93">
        <v>29040000</v>
      </c>
      <c r="R275" s="93"/>
      <c r="S275" s="88" t="s">
        <v>1293</v>
      </c>
    </row>
    <row r="276" spans="1:19" ht="80.25" customHeight="1" x14ac:dyDescent="0.25">
      <c r="A276" s="34" t="s">
        <v>1297</v>
      </c>
      <c r="B276" s="25" t="s">
        <v>1298</v>
      </c>
      <c r="C276" s="25" t="s">
        <v>1299</v>
      </c>
      <c r="D276" s="25">
        <v>359</v>
      </c>
      <c r="E276" s="35" t="s">
        <v>61</v>
      </c>
      <c r="F276" s="35" t="s">
        <v>531</v>
      </c>
      <c r="G276" s="25" t="s">
        <v>1300</v>
      </c>
      <c r="H276" s="46">
        <v>45040</v>
      </c>
      <c r="I276" s="87" t="s">
        <v>30</v>
      </c>
      <c r="J276" s="87" t="s">
        <v>68</v>
      </c>
      <c r="K276" s="87" t="s">
        <v>405</v>
      </c>
      <c r="L276" s="94">
        <v>45233</v>
      </c>
      <c r="M276" s="92" t="s">
        <v>86</v>
      </c>
      <c r="N276" s="88" t="s">
        <v>441</v>
      </c>
      <c r="O276" s="93">
        <v>209434704</v>
      </c>
      <c r="P276" s="93">
        <v>209432396</v>
      </c>
      <c r="Q276" s="93">
        <v>209432396</v>
      </c>
      <c r="R276" s="93"/>
      <c r="S276" s="88" t="s">
        <v>1293</v>
      </c>
    </row>
    <row r="277" spans="1:19" ht="51" x14ac:dyDescent="0.25">
      <c r="A277" s="34" t="s">
        <v>317</v>
      </c>
      <c r="B277" s="25">
        <v>307</v>
      </c>
      <c r="C277" s="25" t="s">
        <v>1301</v>
      </c>
      <c r="D277" s="25">
        <v>360</v>
      </c>
      <c r="E277" s="35" t="s">
        <v>139</v>
      </c>
      <c r="F277" s="35" t="s">
        <v>318</v>
      </c>
      <c r="G277" s="25" t="s">
        <v>1302</v>
      </c>
      <c r="H277" s="46">
        <v>44978</v>
      </c>
      <c r="I277" s="87" t="s">
        <v>25</v>
      </c>
      <c r="J277" s="87" t="s">
        <v>30</v>
      </c>
      <c r="K277" s="87" t="s">
        <v>405</v>
      </c>
      <c r="L277" s="94">
        <v>44991</v>
      </c>
      <c r="M277" s="92" t="s">
        <v>26</v>
      </c>
      <c r="N277" s="88" t="s">
        <v>406</v>
      </c>
      <c r="O277" s="93">
        <v>53130000</v>
      </c>
      <c r="P277" s="93">
        <v>37800000</v>
      </c>
      <c r="Q277" s="93">
        <v>37800000</v>
      </c>
      <c r="R277" s="93"/>
      <c r="S277" s="88" t="s">
        <v>1303</v>
      </c>
    </row>
    <row r="278" spans="1:19" ht="51" x14ac:dyDescent="0.25">
      <c r="A278" s="34" t="s">
        <v>323</v>
      </c>
      <c r="B278" s="25">
        <v>302</v>
      </c>
      <c r="C278" s="25" t="s">
        <v>1304</v>
      </c>
      <c r="D278" s="25">
        <v>360</v>
      </c>
      <c r="E278" s="35" t="s">
        <v>139</v>
      </c>
      <c r="F278" s="35" t="s">
        <v>318</v>
      </c>
      <c r="G278" s="25" t="s">
        <v>1305</v>
      </c>
      <c r="H278" s="46">
        <v>44971</v>
      </c>
      <c r="I278" s="87" t="s">
        <v>25</v>
      </c>
      <c r="J278" s="87" t="s">
        <v>30</v>
      </c>
      <c r="K278" s="87" t="s">
        <v>405</v>
      </c>
      <c r="L278" s="94">
        <v>0</v>
      </c>
      <c r="M278" s="92" t="s">
        <v>26</v>
      </c>
      <c r="N278" s="88" t="s">
        <v>406</v>
      </c>
      <c r="O278" s="93">
        <v>23100000</v>
      </c>
      <c r="P278" s="93">
        <v>16800000</v>
      </c>
      <c r="Q278" s="93">
        <v>16800000</v>
      </c>
      <c r="R278" s="93"/>
      <c r="S278" s="88" t="s">
        <v>1303</v>
      </c>
    </row>
    <row r="279" spans="1:19" s="27" customFormat="1" ht="45" x14ac:dyDescent="0.25">
      <c r="A279" s="29" t="s">
        <v>326</v>
      </c>
      <c r="B279" s="29">
        <v>372</v>
      </c>
      <c r="C279" s="29" t="s">
        <v>1306</v>
      </c>
      <c r="D279" s="29">
        <v>360</v>
      </c>
      <c r="E279" s="51" t="s">
        <v>139</v>
      </c>
      <c r="F279" s="51" t="s">
        <v>318</v>
      </c>
      <c r="G279" s="29" t="s">
        <v>1307</v>
      </c>
      <c r="H279" s="64">
        <v>45061</v>
      </c>
      <c r="I279" s="21" t="s">
        <v>25</v>
      </c>
      <c r="J279" s="21" t="s">
        <v>83</v>
      </c>
      <c r="K279" s="21" t="s">
        <v>409</v>
      </c>
      <c r="L279" s="65">
        <v>0</v>
      </c>
      <c r="M279" s="59" t="s">
        <v>26</v>
      </c>
      <c r="N279" s="22" t="s">
        <v>406</v>
      </c>
      <c r="O279" s="49">
        <v>57750000</v>
      </c>
      <c r="P279" s="49">
        <v>27000000</v>
      </c>
      <c r="Q279" s="49" t="s">
        <v>31</v>
      </c>
      <c r="R279" s="49" t="s">
        <v>1308</v>
      </c>
      <c r="S279" s="22" t="s">
        <v>1303</v>
      </c>
    </row>
    <row r="280" spans="1:19" ht="63.75" x14ac:dyDescent="0.25">
      <c r="A280" s="34" t="s">
        <v>328</v>
      </c>
      <c r="B280" s="25">
        <v>299</v>
      </c>
      <c r="C280" s="25" t="s">
        <v>1309</v>
      </c>
      <c r="D280" s="25">
        <v>360</v>
      </c>
      <c r="E280" s="35" t="s">
        <v>139</v>
      </c>
      <c r="F280" s="35" t="s">
        <v>318</v>
      </c>
      <c r="G280" s="25" t="s">
        <v>1310</v>
      </c>
      <c r="H280" s="46">
        <v>44971</v>
      </c>
      <c r="I280" s="87" t="s">
        <v>25</v>
      </c>
      <c r="J280" s="87" t="s">
        <v>30</v>
      </c>
      <c r="K280" s="87" t="s">
        <v>405</v>
      </c>
      <c r="L280" s="94">
        <v>44986</v>
      </c>
      <c r="M280" s="92" t="s">
        <v>26</v>
      </c>
      <c r="N280" s="88" t="s">
        <v>406</v>
      </c>
      <c r="O280" s="93">
        <v>46200000</v>
      </c>
      <c r="P280" s="93">
        <v>30933000</v>
      </c>
      <c r="Q280" s="93">
        <v>30933000</v>
      </c>
      <c r="R280" s="93"/>
      <c r="S280" s="88" t="s">
        <v>1303</v>
      </c>
    </row>
    <row r="281" spans="1:19" ht="45" x14ac:dyDescent="0.25">
      <c r="A281" s="34" t="s">
        <v>330</v>
      </c>
      <c r="B281" s="25">
        <v>300</v>
      </c>
      <c r="C281" s="25" t="s">
        <v>1311</v>
      </c>
      <c r="D281" s="25">
        <v>360</v>
      </c>
      <c r="E281" s="35" t="s">
        <v>139</v>
      </c>
      <c r="F281" s="35" t="s">
        <v>318</v>
      </c>
      <c r="G281" s="25" t="s">
        <v>1312</v>
      </c>
      <c r="H281" s="46">
        <v>44971</v>
      </c>
      <c r="I281" s="87" t="s">
        <v>25</v>
      </c>
      <c r="J281" s="87" t="s">
        <v>30</v>
      </c>
      <c r="K281" s="87" t="s">
        <v>405</v>
      </c>
      <c r="L281" s="94">
        <v>44988</v>
      </c>
      <c r="M281" s="92" t="s">
        <v>26</v>
      </c>
      <c r="N281" s="88" t="s">
        <v>406</v>
      </c>
      <c r="O281" s="93">
        <v>31185000</v>
      </c>
      <c r="P281" s="93">
        <v>21015722</v>
      </c>
      <c r="Q281" s="93">
        <v>21015722</v>
      </c>
      <c r="R281" s="93"/>
      <c r="S281" s="88" t="s">
        <v>1303</v>
      </c>
    </row>
    <row r="282" spans="1:19" ht="63.75" x14ac:dyDescent="0.25">
      <c r="A282" s="34" t="s">
        <v>332</v>
      </c>
      <c r="B282" s="25">
        <v>301</v>
      </c>
      <c r="C282" s="25" t="s">
        <v>1313</v>
      </c>
      <c r="D282" s="25">
        <v>360</v>
      </c>
      <c r="E282" s="35" t="s">
        <v>139</v>
      </c>
      <c r="F282" s="35" t="s">
        <v>318</v>
      </c>
      <c r="G282" s="25" t="s">
        <v>1314</v>
      </c>
      <c r="H282" s="46">
        <v>44971</v>
      </c>
      <c r="I282" s="87" t="s">
        <v>25</v>
      </c>
      <c r="J282" s="87" t="s">
        <v>30</v>
      </c>
      <c r="K282" s="87" t="s">
        <v>405</v>
      </c>
      <c r="L282" s="94">
        <v>44988</v>
      </c>
      <c r="M282" s="92" t="s">
        <v>26</v>
      </c>
      <c r="N282" s="88" t="s">
        <v>406</v>
      </c>
      <c r="O282" s="93">
        <v>46200000</v>
      </c>
      <c r="P282" s="93">
        <v>30933000</v>
      </c>
      <c r="Q282" s="93">
        <v>30933000</v>
      </c>
      <c r="R282" s="93"/>
      <c r="S282" s="88" t="s">
        <v>1303</v>
      </c>
    </row>
    <row r="283" spans="1:19" ht="114.75" x14ac:dyDescent="0.25">
      <c r="A283" s="34" t="s">
        <v>334</v>
      </c>
      <c r="B283" s="25">
        <v>308</v>
      </c>
      <c r="C283" s="25" t="s">
        <v>1315</v>
      </c>
      <c r="D283" s="25">
        <v>360</v>
      </c>
      <c r="E283" s="35" t="s">
        <v>139</v>
      </c>
      <c r="F283" s="35" t="s">
        <v>318</v>
      </c>
      <c r="G283" s="25" t="s">
        <v>1316</v>
      </c>
      <c r="H283" s="46">
        <v>44978</v>
      </c>
      <c r="I283" s="87" t="s">
        <v>25</v>
      </c>
      <c r="J283" s="87" t="s">
        <v>30</v>
      </c>
      <c r="K283" s="87" t="s">
        <v>405</v>
      </c>
      <c r="L283" s="94">
        <v>44988</v>
      </c>
      <c r="M283" s="92" t="s">
        <v>26</v>
      </c>
      <c r="N283" s="88" t="s">
        <v>406</v>
      </c>
      <c r="O283" s="93">
        <v>23100000</v>
      </c>
      <c r="P283" s="93">
        <v>16800000</v>
      </c>
      <c r="Q283" s="93">
        <v>16800000</v>
      </c>
      <c r="R283" s="93"/>
      <c r="S283" s="88" t="s">
        <v>1303</v>
      </c>
    </row>
    <row r="284" spans="1:19" ht="76.5" x14ac:dyDescent="0.25">
      <c r="A284" s="34" t="s">
        <v>336</v>
      </c>
      <c r="B284" s="25" t="s">
        <v>146</v>
      </c>
      <c r="C284" s="25" t="s">
        <v>1317</v>
      </c>
      <c r="D284" s="25">
        <v>360</v>
      </c>
      <c r="E284" s="35" t="s">
        <v>139</v>
      </c>
      <c r="F284" s="35" t="s">
        <v>318</v>
      </c>
      <c r="G284" s="25" t="s">
        <v>340</v>
      </c>
      <c r="H284" s="46">
        <v>45065</v>
      </c>
      <c r="I284" s="87" t="s">
        <v>36</v>
      </c>
      <c r="J284" s="87" t="s">
        <v>83</v>
      </c>
      <c r="K284" s="87" t="s">
        <v>405</v>
      </c>
      <c r="L284" s="94">
        <v>45205</v>
      </c>
      <c r="M284" s="92" t="s">
        <v>86</v>
      </c>
      <c r="N284" s="88" t="s">
        <v>441</v>
      </c>
      <c r="O284" s="93">
        <v>65767800</v>
      </c>
      <c r="P284" s="93">
        <v>26086424</v>
      </c>
      <c r="Q284" s="93">
        <v>26086424</v>
      </c>
      <c r="R284" s="93"/>
      <c r="S284" s="88" t="s">
        <v>1303</v>
      </c>
    </row>
    <row r="285" spans="1:19" ht="76.5" x14ac:dyDescent="0.25">
      <c r="A285" s="34" t="s">
        <v>339</v>
      </c>
      <c r="B285" s="25" t="s">
        <v>119</v>
      </c>
      <c r="C285" s="25" t="s">
        <v>1318</v>
      </c>
      <c r="D285" s="25">
        <v>360</v>
      </c>
      <c r="E285" s="35" t="s">
        <v>139</v>
      </c>
      <c r="F285" s="35" t="s">
        <v>318</v>
      </c>
      <c r="G285" s="25" t="s">
        <v>1319</v>
      </c>
      <c r="H285" s="46">
        <v>45065</v>
      </c>
      <c r="I285" s="87" t="s">
        <v>83</v>
      </c>
      <c r="J285" s="87" t="s">
        <v>83</v>
      </c>
      <c r="K285" s="87" t="s">
        <v>405</v>
      </c>
      <c r="L285" s="94">
        <v>45216</v>
      </c>
      <c r="M285" s="92" t="s">
        <v>86</v>
      </c>
      <c r="N285" s="88" t="s">
        <v>441</v>
      </c>
      <c r="O285" s="93">
        <v>186690000</v>
      </c>
      <c r="P285" s="93">
        <v>35738569.090000004</v>
      </c>
      <c r="Q285" s="93">
        <v>35738569.090000004</v>
      </c>
      <c r="R285" s="93"/>
      <c r="S285" s="88" t="s">
        <v>1303</v>
      </c>
    </row>
    <row r="286" spans="1:19" ht="76.5" x14ac:dyDescent="0.25">
      <c r="A286" s="34" t="s">
        <v>343</v>
      </c>
      <c r="B286" s="25">
        <v>401</v>
      </c>
      <c r="C286" s="25" t="s">
        <v>1320</v>
      </c>
      <c r="D286" s="25">
        <v>360</v>
      </c>
      <c r="E286" s="35" t="s">
        <v>139</v>
      </c>
      <c r="F286" s="35" t="s">
        <v>318</v>
      </c>
      <c r="G286" s="25" t="s">
        <v>1321</v>
      </c>
      <c r="H286" s="46">
        <v>45091</v>
      </c>
      <c r="I286" s="87" t="s">
        <v>83</v>
      </c>
      <c r="J286" s="87" t="s">
        <v>37</v>
      </c>
      <c r="K286" s="87" t="s">
        <v>405</v>
      </c>
      <c r="L286" s="94">
        <v>45195</v>
      </c>
      <c r="M286" s="92" t="s">
        <v>86</v>
      </c>
      <c r="N286" s="88" t="s">
        <v>441</v>
      </c>
      <c r="O286" s="93">
        <v>20960660</v>
      </c>
      <c r="P286" s="93">
        <v>20960660</v>
      </c>
      <c r="Q286" s="93">
        <v>20960660</v>
      </c>
      <c r="R286" s="93"/>
      <c r="S286" s="88" t="s">
        <v>1303</v>
      </c>
    </row>
    <row r="287" spans="1:19" ht="51" x14ac:dyDescent="0.25">
      <c r="A287" s="34" t="s">
        <v>346</v>
      </c>
      <c r="B287" s="25">
        <v>392</v>
      </c>
      <c r="C287" s="25" t="s">
        <v>1322</v>
      </c>
      <c r="D287" s="25">
        <v>360</v>
      </c>
      <c r="E287" s="35" t="s">
        <v>139</v>
      </c>
      <c r="F287" s="35" t="s">
        <v>318</v>
      </c>
      <c r="G287" s="25" t="s">
        <v>1323</v>
      </c>
      <c r="H287" s="46">
        <v>45082</v>
      </c>
      <c r="I287" s="87" t="s">
        <v>83</v>
      </c>
      <c r="J287" s="87" t="s">
        <v>37</v>
      </c>
      <c r="K287" s="87" t="s">
        <v>405</v>
      </c>
      <c r="L287" s="94">
        <v>45149</v>
      </c>
      <c r="M287" s="92" t="s">
        <v>26</v>
      </c>
      <c r="N287" s="88" t="s">
        <v>406</v>
      </c>
      <c r="O287" s="93">
        <v>57750000</v>
      </c>
      <c r="P287" s="93">
        <v>27000000</v>
      </c>
      <c r="Q287" s="93">
        <v>27000000</v>
      </c>
      <c r="R287" s="93"/>
      <c r="S287" s="88" t="s">
        <v>1303</v>
      </c>
    </row>
    <row r="288" spans="1:19" ht="80.25" customHeight="1" x14ac:dyDescent="0.25">
      <c r="A288" s="34" t="s">
        <v>348</v>
      </c>
      <c r="B288" s="25">
        <v>534</v>
      </c>
      <c r="C288" s="25" t="s">
        <v>1324</v>
      </c>
      <c r="D288" s="25">
        <v>360</v>
      </c>
      <c r="E288" s="35" t="s">
        <v>139</v>
      </c>
      <c r="F288" s="35" t="s">
        <v>318</v>
      </c>
      <c r="G288" s="25" t="s">
        <v>1321</v>
      </c>
      <c r="H288" s="46">
        <v>45240</v>
      </c>
      <c r="I288" s="87" t="s">
        <v>497</v>
      </c>
      <c r="J288" s="87" t="s">
        <v>497</v>
      </c>
      <c r="K288" s="87" t="s">
        <v>413</v>
      </c>
      <c r="L288" s="94">
        <v>0</v>
      </c>
      <c r="M288" s="92" t="s">
        <v>69</v>
      </c>
      <c r="N288" s="88" t="s">
        <v>446</v>
      </c>
      <c r="O288" s="93">
        <v>35000000</v>
      </c>
      <c r="P288" s="93">
        <v>35000000</v>
      </c>
      <c r="Q288" s="93" t="s">
        <v>31</v>
      </c>
      <c r="R288" s="93"/>
      <c r="S288" s="88" t="s">
        <v>1303</v>
      </c>
    </row>
    <row r="289" spans="1:19" ht="80.25" customHeight="1" x14ac:dyDescent="0.25">
      <c r="A289" s="34" t="s">
        <v>350</v>
      </c>
      <c r="B289" s="25">
        <v>554</v>
      </c>
      <c r="C289" s="25" t="s">
        <v>1325</v>
      </c>
      <c r="D289" s="25">
        <v>360</v>
      </c>
      <c r="E289" s="35" t="s">
        <v>139</v>
      </c>
      <c r="F289" s="35" t="s">
        <v>318</v>
      </c>
      <c r="G289" s="25" t="s">
        <v>1326</v>
      </c>
      <c r="H289" s="46">
        <v>45259</v>
      </c>
      <c r="I289" s="87" t="s">
        <v>499</v>
      </c>
      <c r="J289" s="87" t="s">
        <v>497</v>
      </c>
      <c r="K289" s="87" t="s">
        <v>413</v>
      </c>
      <c r="L289" s="94">
        <v>0</v>
      </c>
      <c r="M289" s="92" t="s">
        <v>26</v>
      </c>
      <c r="N289" s="88" t="s">
        <v>406</v>
      </c>
      <c r="O289" s="93">
        <v>21600000</v>
      </c>
      <c r="P289" s="93">
        <v>21600000</v>
      </c>
      <c r="Q289" s="93" t="s">
        <v>31</v>
      </c>
      <c r="R289" s="93"/>
      <c r="S289" s="88" t="s">
        <v>1303</v>
      </c>
    </row>
    <row r="290" spans="1:19" ht="80.25" customHeight="1" x14ac:dyDescent="0.25">
      <c r="A290" s="34" t="s">
        <v>351</v>
      </c>
      <c r="B290" s="25">
        <v>552</v>
      </c>
      <c r="C290" s="25" t="s">
        <v>1327</v>
      </c>
      <c r="D290" s="25">
        <v>360</v>
      </c>
      <c r="E290" s="35" t="s">
        <v>139</v>
      </c>
      <c r="F290" s="35" t="s">
        <v>318</v>
      </c>
      <c r="G290" s="25" t="s">
        <v>1328</v>
      </c>
      <c r="H290" s="46">
        <v>45259</v>
      </c>
      <c r="I290" s="87" t="s">
        <v>499</v>
      </c>
      <c r="J290" s="87" t="s">
        <v>497</v>
      </c>
      <c r="K290" s="87" t="s">
        <v>413</v>
      </c>
      <c r="L290" s="94">
        <v>0</v>
      </c>
      <c r="M290" s="92" t="s">
        <v>26</v>
      </c>
      <c r="N290" s="88" t="s">
        <v>406</v>
      </c>
      <c r="O290" s="93">
        <v>27020214</v>
      </c>
      <c r="P290" s="93">
        <v>27020214</v>
      </c>
      <c r="Q290" s="93" t="s">
        <v>31</v>
      </c>
      <c r="R290" s="93"/>
      <c r="S290" s="88" t="s">
        <v>1303</v>
      </c>
    </row>
    <row r="291" spans="1:19" ht="80.25" customHeight="1" x14ac:dyDescent="0.25">
      <c r="A291" s="34" t="s">
        <v>352</v>
      </c>
      <c r="B291" s="25">
        <v>555</v>
      </c>
      <c r="C291" s="25" t="s">
        <v>1315</v>
      </c>
      <c r="D291" s="25">
        <v>360</v>
      </c>
      <c r="E291" s="35" t="s">
        <v>139</v>
      </c>
      <c r="F291" s="35" t="s">
        <v>318</v>
      </c>
      <c r="G291" s="25" t="s">
        <v>1329</v>
      </c>
      <c r="H291" s="46">
        <v>45259</v>
      </c>
      <c r="I291" s="87" t="s">
        <v>499</v>
      </c>
      <c r="J291" s="87" t="s">
        <v>497</v>
      </c>
      <c r="K291" s="87" t="s">
        <v>413</v>
      </c>
      <c r="L291" s="94">
        <v>0</v>
      </c>
      <c r="M291" s="92" t="s">
        <v>26</v>
      </c>
      <c r="N291" s="88" t="s">
        <v>406</v>
      </c>
      <c r="O291" s="93">
        <v>21600000</v>
      </c>
      <c r="P291" s="93">
        <v>16800000</v>
      </c>
      <c r="Q291" s="93" t="s">
        <v>31</v>
      </c>
      <c r="R291" s="93"/>
      <c r="S291" s="88" t="s">
        <v>1303</v>
      </c>
    </row>
    <row r="292" spans="1:19" ht="76.5" x14ac:dyDescent="0.25">
      <c r="A292" s="34" t="s">
        <v>353</v>
      </c>
      <c r="B292" s="25">
        <v>550</v>
      </c>
      <c r="C292" s="25" t="s">
        <v>1330</v>
      </c>
      <c r="D292" s="25">
        <v>360</v>
      </c>
      <c r="E292" s="35" t="s">
        <v>139</v>
      </c>
      <c r="F292" s="35" t="s">
        <v>318</v>
      </c>
      <c r="G292" s="25" t="s">
        <v>1331</v>
      </c>
      <c r="H292" s="46">
        <v>45259</v>
      </c>
      <c r="I292" s="87" t="s">
        <v>499</v>
      </c>
      <c r="J292" s="87" t="s">
        <v>497</v>
      </c>
      <c r="K292" s="87" t="s">
        <v>413</v>
      </c>
      <c r="L292" s="94">
        <v>0</v>
      </c>
      <c r="M292" s="92" t="s">
        <v>26</v>
      </c>
      <c r="N292" s="88" t="s">
        <v>406</v>
      </c>
      <c r="O292" s="93">
        <v>39771000</v>
      </c>
      <c r="P292" s="93">
        <v>39771000</v>
      </c>
      <c r="Q292" s="93" t="s">
        <v>31</v>
      </c>
      <c r="R292" s="93"/>
      <c r="S292" s="88" t="s">
        <v>1303</v>
      </c>
    </row>
    <row r="293" spans="1:19" ht="80.25" customHeight="1" x14ac:dyDescent="0.25">
      <c r="A293" s="34" t="s">
        <v>354</v>
      </c>
      <c r="B293" s="25">
        <v>553</v>
      </c>
      <c r="C293" s="25" t="s">
        <v>1322</v>
      </c>
      <c r="D293" s="25">
        <v>360</v>
      </c>
      <c r="E293" s="35" t="s">
        <v>139</v>
      </c>
      <c r="F293" s="35" t="s">
        <v>318</v>
      </c>
      <c r="G293" s="25" t="s">
        <v>1332</v>
      </c>
      <c r="H293" s="46">
        <v>45259</v>
      </c>
      <c r="I293" s="87" t="s">
        <v>499</v>
      </c>
      <c r="J293" s="87" t="s">
        <v>497</v>
      </c>
      <c r="K293" s="87" t="s">
        <v>413</v>
      </c>
      <c r="L293" s="94">
        <v>0</v>
      </c>
      <c r="M293" s="92" t="s">
        <v>26</v>
      </c>
      <c r="N293" s="88" t="s">
        <v>406</v>
      </c>
      <c r="O293" s="93">
        <v>48600000</v>
      </c>
      <c r="P293" s="98">
        <v>48600000</v>
      </c>
      <c r="Q293" s="93" t="s">
        <v>31</v>
      </c>
      <c r="R293" s="93"/>
      <c r="S293" s="88" t="s">
        <v>1303</v>
      </c>
    </row>
    <row r="294" spans="1:19" ht="80.25" customHeight="1" x14ac:dyDescent="0.25">
      <c r="A294" s="34" t="s">
        <v>355</v>
      </c>
      <c r="B294" s="25">
        <v>549</v>
      </c>
      <c r="C294" s="25" t="s">
        <v>1333</v>
      </c>
      <c r="D294" s="25">
        <v>360</v>
      </c>
      <c r="E294" s="35" t="s">
        <v>139</v>
      </c>
      <c r="F294" s="35" t="s">
        <v>318</v>
      </c>
      <c r="G294" s="25" t="s">
        <v>1334</v>
      </c>
      <c r="H294" s="46">
        <v>45259</v>
      </c>
      <c r="I294" s="87" t="s">
        <v>499</v>
      </c>
      <c r="J294" s="87" t="s">
        <v>497</v>
      </c>
      <c r="K294" s="87" t="s">
        <v>413</v>
      </c>
      <c r="L294" s="94">
        <v>0</v>
      </c>
      <c r="M294" s="92" t="s">
        <v>26</v>
      </c>
      <c r="N294" s="88" t="s">
        <v>406</v>
      </c>
      <c r="O294" s="93">
        <v>48600000</v>
      </c>
      <c r="P294" s="98">
        <v>48600000</v>
      </c>
      <c r="Q294" s="93" t="s">
        <v>31</v>
      </c>
      <c r="R294" s="93"/>
      <c r="S294" s="88" t="s">
        <v>1303</v>
      </c>
    </row>
    <row r="295" spans="1:19" ht="80.25" customHeight="1" x14ac:dyDescent="0.25">
      <c r="A295" s="34" t="s">
        <v>356</v>
      </c>
      <c r="B295" s="25" t="s">
        <v>31</v>
      </c>
      <c r="C295" s="25" t="s">
        <v>455</v>
      </c>
      <c r="D295" s="25" t="s">
        <v>31</v>
      </c>
      <c r="E295" s="35" t="s">
        <v>139</v>
      </c>
      <c r="F295" s="35" t="s">
        <v>318</v>
      </c>
      <c r="G295" s="25" t="s">
        <v>1335</v>
      </c>
      <c r="H295" s="46" t="e">
        <v>#N/A</v>
      </c>
      <c r="I295" s="87" t="s">
        <v>499</v>
      </c>
      <c r="J295" s="87"/>
      <c r="K295" s="87" t="s">
        <v>456</v>
      </c>
      <c r="L295" s="94" t="e">
        <v>#N/A</v>
      </c>
      <c r="M295" s="92" t="s">
        <v>69</v>
      </c>
      <c r="N295" s="88" t="e">
        <v>#N/A</v>
      </c>
      <c r="O295" s="93">
        <v>45000000</v>
      </c>
      <c r="P295" s="93" t="s">
        <v>31</v>
      </c>
      <c r="Q295" s="93" t="s">
        <v>31</v>
      </c>
      <c r="R295" s="93"/>
      <c r="S295" s="88" t="s">
        <v>1303</v>
      </c>
    </row>
    <row r="296" spans="1:19" ht="80.25" customHeight="1" x14ac:dyDescent="0.25">
      <c r="A296" s="34" t="s">
        <v>357</v>
      </c>
      <c r="B296" s="25" t="s">
        <v>31</v>
      </c>
      <c r="C296" s="25" t="s">
        <v>455</v>
      </c>
      <c r="D296" s="25" t="s">
        <v>31</v>
      </c>
      <c r="E296" s="35" t="s">
        <v>139</v>
      </c>
      <c r="F296" s="35" t="s">
        <v>318</v>
      </c>
      <c r="G296" s="25" t="s">
        <v>1336</v>
      </c>
      <c r="H296" s="46" t="e">
        <v>#N/A</v>
      </c>
      <c r="I296" s="87" t="s">
        <v>499</v>
      </c>
      <c r="J296" s="87"/>
      <c r="K296" s="87" t="s">
        <v>456</v>
      </c>
      <c r="L296" s="94" t="e">
        <v>#N/A</v>
      </c>
      <c r="M296" s="92" t="s">
        <v>69</v>
      </c>
      <c r="N296" s="88" t="e">
        <v>#N/A</v>
      </c>
      <c r="O296" s="93">
        <v>12000000</v>
      </c>
      <c r="P296" s="93" t="s">
        <v>31</v>
      </c>
      <c r="Q296" s="93" t="s">
        <v>31</v>
      </c>
      <c r="R296" s="93"/>
      <c r="S296" s="88" t="s">
        <v>1303</v>
      </c>
    </row>
    <row r="297" spans="1:19" ht="80.25" customHeight="1" x14ac:dyDescent="0.25">
      <c r="A297" s="34" t="s">
        <v>358</v>
      </c>
      <c r="B297" s="25">
        <v>551</v>
      </c>
      <c r="C297" s="25" t="s">
        <v>1337</v>
      </c>
      <c r="D297" s="25">
        <v>360</v>
      </c>
      <c r="E297" s="35" t="s">
        <v>139</v>
      </c>
      <c r="F297" s="35" t="s">
        <v>318</v>
      </c>
      <c r="G297" s="25" t="s">
        <v>1338</v>
      </c>
      <c r="H297" s="46">
        <v>45259</v>
      </c>
      <c r="I297" s="87" t="s">
        <v>499</v>
      </c>
      <c r="J297" s="87" t="s">
        <v>497</v>
      </c>
      <c r="K297" s="87" t="s">
        <v>413</v>
      </c>
      <c r="L297" s="94">
        <v>0</v>
      </c>
      <c r="M297" s="92" t="s">
        <v>26</v>
      </c>
      <c r="N297" s="88" t="s">
        <v>406</v>
      </c>
      <c r="O297" s="93">
        <v>39771000</v>
      </c>
      <c r="P297" s="93">
        <v>39771000</v>
      </c>
      <c r="Q297" s="93" t="s">
        <v>31</v>
      </c>
      <c r="R297" s="93"/>
      <c r="S297" s="88" t="s">
        <v>1303</v>
      </c>
    </row>
  </sheetData>
  <mergeCells count="14">
    <mergeCell ref="F8:G8"/>
    <mergeCell ref="I8:M8"/>
    <mergeCell ref="A1:S1"/>
    <mergeCell ref="F2:G2"/>
    <mergeCell ref="I2:M2"/>
    <mergeCell ref="F3:G3"/>
    <mergeCell ref="I3:M3"/>
    <mergeCell ref="F4:G4"/>
    <mergeCell ref="I4:M4"/>
    <mergeCell ref="F5:G5"/>
    <mergeCell ref="F6:G6"/>
    <mergeCell ref="I6:M6"/>
    <mergeCell ref="F7:G7"/>
    <mergeCell ref="I7:M7"/>
  </mergeCells>
  <conditionalFormatting sqref="K133:K134">
    <cfRule type="containsText" dxfId="97" priority="64" operator="containsText" text="ESTÁ EN EJECUCIÓN POR EL FEI">
      <formula>NOT(ISERROR(SEARCH("ESTÁ EN EJECUCIÓN POR EL FEI",K133)))</formula>
    </cfRule>
    <cfRule type="containsText" dxfId="96" priority="65" operator="containsText" text="EJECUCIÓN">
      <formula>NOT(ISERROR(SEARCH("EJECUCIÓN",K133)))</formula>
    </cfRule>
    <cfRule type="containsText" dxfId="95" priority="66" operator="containsText" text="EN TRAMITE">
      <formula>NOT(ISERROR(SEARCH("EN TRAMITE",K133)))</formula>
    </cfRule>
    <cfRule type="containsText" dxfId="94" priority="67" operator="containsText" text="NO ESTÁ RADICADO">
      <formula>NOT(ISERROR(SEARCH("NO ESTÁ RADICADO",K133)))</formula>
    </cfRule>
    <cfRule type="containsText" dxfId="93" priority="68" operator="containsText" text="EN PROCESO">
      <formula>NOT(ISERROR(SEARCH("EN PROCESO",K133)))</formula>
    </cfRule>
    <cfRule type="containsText" dxfId="92" priority="69" operator="containsText" text="FALLIDO">
      <formula>NOT(ISERROR(SEARCH("FALLIDO",K133)))</formula>
    </cfRule>
    <cfRule type="containsText" dxfId="91" priority="70" operator="containsText" text="RADICADO">
      <formula>NOT(ISERROR(SEARCH("RADICADO",K133)))</formula>
    </cfRule>
  </conditionalFormatting>
  <conditionalFormatting sqref="K138:K139">
    <cfRule type="containsText" dxfId="90" priority="43" operator="containsText" text="ESTÁ EN EJECUCIÓN POR EL FEI">
      <formula>NOT(ISERROR(SEARCH("ESTÁ EN EJECUCIÓN POR EL FEI",K138)))</formula>
    </cfRule>
    <cfRule type="containsText" dxfId="89" priority="44" operator="containsText" text="EJECUCIÓN">
      <formula>NOT(ISERROR(SEARCH("EJECUCIÓN",K138)))</formula>
    </cfRule>
    <cfRule type="containsText" dxfId="88" priority="45" operator="containsText" text="EN TRAMITE">
      <formula>NOT(ISERROR(SEARCH("EN TRAMITE",K138)))</formula>
    </cfRule>
    <cfRule type="containsText" dxfId="87" priority="46" operator="containsText" text="NO ESTÁ RADICADO">
      <formula>NOT(ISERROR(SEARCH("NO ESTÁ RADICADO",K138)))</formula>
    </cfRule>
    <cfRule type="containsText" dxfId="86" priority="47" operator="containsText" text="EN PROCESO">
      <formula>NOT(ISERROR(SEARCH("EN PROCESO",K138)))</formula>
    </cfRule>
    <cfRule type="containsText" dxfId="85" priority="48" operator="containsText" text="FALLIDO">
      <formula>NOT(ISERROR(SEARCH("FALLIDO",K138)))</formula>
    </cfRule>
    <cfRule type="containsText" dxfId="84" priority="49" operator="containsText" text="RADICADO">
      <formula>NOT(ISERROR(SEARCH("RADICADO",K138)))</formula>
    </cfRule>
  </conditionalFormatting>
  <conditionalFormatting sqref="K145">
    <cfRule type="containsText" dxfId="83" priority="36" operator="containsText" text="ESTÁ EN EJECUCIÓN POR EL FEI">
      <formula>NOT(ISERROR(SEARCH("ESTÁ EN EJECUCIÓN POR EL FEI",K145)))</formula>
    </cfRule>
    <cfRule type="containsText" dxfId="82" priority="37" operator="containsText" text="EJECUCIÓN">
      <formula>NOT(ISERROR(SEARCH("EJECUCIÓN",K145)))</formula>
    </cfRule>
    <cfRule type="containsText" dxfId="81" priority="38" operator="containsText" text="EN TRAMITE">
      <formula>NOT(ISERROR(SEARCH("EN TRAMITE",K145)))</formula>
    </cfRule>
    <cfRule type="containsText" dxfId="80" priority="39" operator="containsText" text="NO ESTÁ RADICADO">
      <formula>NOT(ISERROR(SEARCH("NO ESTÁ RADICADO",K145)))</formula>
    </cfRule>
    <cfRule type="containsText" dxfId="79" priority="40" operator="containsText" text="EN PROCESO">
      <formula>NOT(ISERROR(SEARCH("EN PROCESO",K145)))</formula>
    </cfRule>
    <cfRule type="containsText" dxfId="78" priority="41" operator="containsText" text="FALLIDO">
      <formula>NOT(ISERROR(SEARCH("FALLIDO",K145)))</formula>
    </cfRule>
    <cfRule type="containsText" dxfId="77" priority="42" operator="containsText" text="RADICADO">
      <formula>NOT(ISERROR(SEARCH("RADICADO",K145)))</formula>
    </cfRule>
  </conditionalFormatting>
  <conditionalFormatting sqref="K148">
    <cfRule type="containsText" dxfId="76" priority="29" operator="containsText" text="ESTÁ EN EJECUCIÓN POR EL FEI">
      <formula>NOT(ISERROR(SEARCH("ESTÁ EN EJECUCIÓN POR EL FEI",K148)))</formula>
    </cfRule>
    <cfRule type="containsText" dxfId="75" priority="30" operator="containsText" text="EJECUCIÓN">
      <formula>NOT(ISERROR(SEARCH("EJECUCIÓN",K148)))</formula>
    </cfRule>
    <cfRule type="containsText" dxfId="74" priority="31" operator="containsText" text="EN TRAMITE">
      <formula>NOT(ISERROR(SEARCH("EN TRAMITE",K148)))</formula>
    </cfRule>
    <cfRule type="containsText" dxfId="73" priority="32" operator="containsText" text="NO ESTÁ RADICADO">
      <formula>NOT(ISERROR(SEARCH("NO ESTÁ RADICADO",K148)))</formula>
    </cfRule>
    <cfRule type="containsText" dxfId="72" priority="33" operator="containsText" text="EN PROCESO">
      <formula>NOT(ISERROR(SEARCH("EN PROCESO",K148)))</formula>
    </cfRule>
    <cfRule type="containsText" dxfId="71" priority="34" operator="containsText" text="FALLIDO">
      <formula>NOT(ISERROR(SEARCH("FALLIDO",K148)))</formula>
    </cfRule>
    <cfRule type="containsText" dxfId="70" priority="35" operator="containsText" text="RADICADO">
      <formula>NOT(ISERROR(SEARCH("RADICADO",K148)))</formula>
    </cfRule>
  </conditionalFormatting>
  <conditionalFormatting sqref="K185">
    <cfRule type="containsText" dxfId="69" priority="85" operator="containsText" text="ESTÁ EN EJECUCIÓN POR EL FEI">
      <formula>NOT(ISERROR(SEARCH("ESTÁ EN EJECUCIÓN POR EL FEI",K185)))</formula>
    </cfRule>
    <cfRule type="containsText" dxfId="68" priority="86" operator="containsText" text="EJECUCIÓN">
      <formula>NOT(ISERROR(SEARCH("EJECUCIÓN",K185)))</formula>
    </cfRule>
    <cfRule type="containsText" dxfId="67" priority="87" operator="containsText" text="EN TRAMITE">
      <formula>NOT(ISERROR(SEARCH("EN TRAMITE",K185)))</formula>
    </cfRule>
    <cfRule type="containsText" dxfId="66" priority="88" operator="containsText" text="NO ESTÁ RADICADO">
      <formula>NOT(ISERROR(SEARCH("NO ESTÁ RADICADO",K185)))</formula>
    </cfRule>
    <cfRule type="containsText" dxfId="65" priority="89" operator="containsText" text="EN PROCESO">
      <formula>NOT(ISERROR(SEARCH("EN PROCESO",K185)))</formula>
    </cfRule>
    <cfRule type="containsText" dxfId="64" priority="90" operator="containsText" text="FALLIDO">
      <formula>NOT(ISERROR(SEARCH("FALLIDO",K185)))</formula>
    </cfRule>
    <cfRule type="containsText" dxfId="63" priority="91" operator="containsText" text="RADICADO">
      <formula>NOT(ISERROR(SEARCH("RADICADO",K185)))</formula>
    </cfRule>
  </conditionalFormatting>
  <conditionalFormatting sqref="K229">
    <cfRule type="containsText" dxfId="62" priority="22" operator="containsText" text="ESTÁ EN EJECUCIÓN POR EL FEI">
      <formula>NOT(ISERROR(SEARCH("ESTÁ EN EJECUCIÓN POR EL FEI",K229)))</formula>
    </cfRule>
    <cfRule type="containsText" dxfId="61" priority="23" operator="containsText" text="EJECUCIÓN">
      <formula>NOT(ISERROR(SEARCH("EJECUCIÓN",K229)))</formula>
    </cfRule>
    <cfRule type="containsText" dxfId="60" priority="24" operator="containsText" text="EN TRAMITE">
      <formula>NOT(ISERROR(SEARCH("EN TRAMITE",K229)))</formula>
    </cfRule>
    <cfRule type="containsText" dxfId="59" priority="25" operator="containsText" text="NO ESTÁ RADICADO">
      <formula>NOT(ISERROR(SEARCH("NO ESTÁ RADICADO",K229)))</formula>
    </cfRule>
    <cfRule type="containsText" dxfId="58" priority="26" operator="containsText" text="EN PROCESO">
      <formula>NOT(ISERROR(SEARCH("EN PROCESO",K229)))</formula>
    </cfRule>
    <cfRule type="containsText" dxfId="57" priority="27" operator="containsText" text="FALLIDO">
      <formula>NOT(ISERROR(SEARCH("FALLIDO",K229)))</formula>
    </cfRule>
    <cfRule type="containsText" dxfId="56" priority="28" operator="containsText" text="RADICADO">
      <formula>NOT(ISERROR(SEARCH("RADICADO",K229)))</formula>
    </cfRule>
    <cfRule type="containsText" dxfId="55" priority="78" operator="containsText" text="ESTÁ EN EJECUCIÓN POR EL FEI">
      <formula>NOT(ISERROR(SEARCH("ESTÁ EN EJECUCIÓN POR EL FEI",K229)))</formula>
    </cfRule>
    <cfRule type="containsText" dxfId="54" priority="79" operator="containsText" text="EJECUCIÓN">
      <formula>NOT(ISERROR(SEARCH("EJECUCIÓN",K229)))</formula>
    </cfRule>
    <cfRule type="containsText" dxfId="53" priority="80" operator="containsText" text="EN TRAMITE">
      <formula>NOT(ISERROR(SEARCH("EN TRAMITE",K229)))</formula>
    </cfRule>
    <cfRule type="containsText" dxfId="52" priority="81" operator="containsText" text="NO ESTÁ RADICADO">
      <formula>NOT(ISERROR(SEARCH("NO ESTÁ RADICADO",K229)))</formula>
    </cfRule>
    <cfRule type="containsText" dxfId="51" priority="82" operator="containsText" text="EN PROCESO">
      <formula>NOT(ISERROR(SEARCH("EN PROCESO",K229)))</formula>
    </cfRule>
    <cfRule type="containsText" dxfId="50" priority="83" operator="containsText" text="FALLIDO">
      <formula>NOT(ISERROR(SEARCH("FALLIDO",K229)))</formula>
    </cfRule>
    <cfRule type="containsText" dxfId="49" priority="84" operator="containsText" text="RADICADO">
      <formula>NOT(ISERROR(SEARCH("RADICADO",K229)))</formula>
    </cfRule>
  </conditionalFormatting>
  <conditionalFormatting sqref="K243">
    <cfRule type="containsText" dxfId="48" priority="15" operator="containsText" text="ESTÁ EN EJECUCIÓN POR EL FEI">
      <formula>NOT(ISERROR(SEARCH("ESTÁ EN EJECUCIÓN POR EL FEI",K243)))</formula>
    </cfRule>
    <cfRule type="containsText" dxfId="47" priority="16" operator="containsText" text="EJECUCIÓN">
      <formula>NOT(ISERROR(SEARCH("EJECUCIÓN",K243)))</formula>
    </cfRule>
    <cfRule type="containsText" dxfId="46" priority="17" operator="containsText" text="EN TRAMITE">
      <formula>NOT(ISERROR(SEARCH("EN TRAMITE",K243)))</formula>
    </cfRule>
    <cfRule type="containsText" dxfId="45" priority="18" operator="containsText" text="NO ESTÁ RADICADO">
      <formula>NOT(ISERROR(SEARCH("NO ESTÁ RADICADO",K243)))</formula>
    </cfRule>
    <cfRule type="containsText" dxfId="44" priority="19" operator="containsText" text="EN PROCESO">
      <formula>NOT(ISERROR(SEARCH("EN PROCESO",K243)))</formula>
    </cfRule>
    <cfRule type="containsText" dxfId="43" priority="20" operator="containsText" text="FALLIDO">
      <formula>NOT(ISERROR(SEARCH("FALLIDO",K243)))</formula>
    </cfRule>
    <cfRule type="containsText" dxfId="42" priority="21" operator="containsText" text="RADICADO">
      <formula>NOT(ISERROR(SEARCH("RADICADO",K243)))</formula>
    </cfRule>
  </conditionalFormatting>
  <conditionalFormatting sqref="K257 K266">
    <cfRule type="containsText" dxfId="41" priority="9" operator="containsText" text="EJECUCIÓN">
      <formula>NOT(ISERROR(SEARCH("EJECUCIÓN",K257)))</formula>
    </cfRule>
    <cfRule type="containsText" dxfId="40" priority="10" operator="containsText" text="EN TRAMITE">
      <formula>NOT(ISERROR(SEARCH("EN TRAMITE",K257)))</formula>
    </cfRule>
    <cfRule type="containsText" dxfId="39" priority="11" operator="containsText" text="NO ESTÁ RADICADO">
      <formula>NOT(ISERROR(SEARCH("NO ESTÁ RADICADO",K257)))</formula>
    </cfRule>
    <cfRule type="containsText" dxfId="38" priority="12" operator="containsText" text="EN PROCESO">
      <formula>NOT(ISERROR(SEARCH("EN PROCESO",K257)))</formula>
    </cfRule>
    <cfRule type="containsText" dxfId="37" priority="13" operator="containsText" text="FALLIDO">
      <formula>NOT(ISERROR(SEARCH("FALLIDO",K257)))</formula>
    </cfRule>
    <cfRule type="containsText" dxfId="36" priority="14" operator="containsText" text="RADICADO">
      <formula>NOT(ISERROR(SEARCH("RADICADO",K257)))</formula>
    </cfRule>
  </conditionalFormatting>
  <conditionalFormatting sqref="K266 K257">
    <cfRule type="containsText" dxfId="35" priority="8" operator="containsText" text="ESTÁ EN EJECUCIÓN POR EL FEI">
      <formula>NOT(ISERROR(SEARCH("ESTÁ EN EJECUCIÓN POR EL FEI",K257)))</formula>
    </cfRule>
  </conditionalFormatting>
  <conditionalFormatting sqref="K266">
    <cfRule type="containsText" dxfId="34" priority="1" operator="containsText" text="ESTÁ EN EJECUCIÓN POR EL FEI">
      <formula>NOT(ISERROR(SEARCH("ESTÁ EN EJECUCIÓN POR EL FEI",K266)))</formula>
    </cfRule>
    <cfRule type="containsText" dxfId="33" priority="2" operator="containsText" text="EJECUCIÓN">
      <formula>NOT(ISERROR(SEARCH("EJECUCIÓN",K266)))</formula>
    </cfRule>
    <cfRule type="containsText" dxfId="32" priority="3" operator="containsText" text="EN TRAMITE">
      <formula>NOT(ISERROR(SEARCH("EN TRAMITE",K266)))</formula>
    </cfRule>
    <cfRule type="containsText" dxfId="31" priority="4" operator="containsText" text="NO ESTÁ RADICADO">
      <formula>NOT(ISERROR(SEARCH("NO ESTÁ RADICADO",K266)))</formula>
    </cfRule>
    <cfRule type="containsText" dxfId="30" priority="5" operator="containsText" text="EN PROCESO">
      <formula>NOT(ISERROR(SEARCH("EN PROCESO",K266)))</formula>
    </cfRule>
    <cfRule type="containsText" dxfId="29" priority="6" operator="containsText" text="FALLIDO">
      <formula>NOT(ISERROR(SEARCH("FALLIDO",K266)))</formula>
    </cfRule>
    <cfRule type="containsText" dxfId="28" priority="7" operator="containsText" text="RADICADO">
      <formula>NOT(ISERROR(SEARCH("RADICADO",K266)))</formula>
    </cfRule>
  </conditionalFormatting>
  <conditionalFormatting sqref="K1:L9 K11:L184 L185 K186:L265 K267:L1048576">
    <cfRule type="containsText" dxfId="27" priority="93" operator="containsText" text="EJECUCIÓN">
      <formula>NOT(ISERROR(SEARCH("EJECUCIÓN",K1)))</formula>
    </cfRule>
    <cfRule type="containsText" dxfId="26" priority="94" operator="containsText" text="EN TRAMITE">
      <formula>NOT(ISERROR(SEARCH("EN TRAMITE",K1)))</formula>
    </cfRule>
    <cfRule type="containsText" dxfId="25" priority="95" operator="containsText" text="NO ESTÁ RADICADO">
      <formula>NOT(ISERROR(SEARCH("NO ESTÁ RADICADO",K1)))</formula>
    </cfRule>
    <cfRule type="containsText" dxfId="24" priority="96" operator="containsText" text="EN PROCESO">
      <formula>NOT(ISERROR(SEARCH("EN PROCESO",K1)))</formula>
    </cfRule>
    <cfRule type="containsText" dxfId="23" priority="97" operator="containsText" text="FALLIDO">
      <formula>NOT(ISERROR(SEARCH("FALLIDO",K1)))</formula>
    </cfRule>
    <cfRule type="containsText" dxfId="22" priority="98" operator="containsText" text="RADICADO">
      <formula>NOT(ISERROR(SEARCH("RADICADO",K1)))</formula>
    </cfRule>
  </conditionalFormatting>
  <conditionalFormatting sqref="K186:L265 K11:L184 K1:L9 L185 K267:L1048576">
    <cfRule type="containsText" dxfId="21" priority="92" operator="containsText" text="ESTÁ EN EJECUCIÓN POR EL FEI">
      <formula>NOT(ISERROR(SEARCH("ESTÁ EN EJECUCIÓN POR EL FEI",K1)))</formula>
    </cfRule>
  </conditionalFormatting>
  <conditionalFormatting sqref="L133:L134">
    <cfRule type="containsText" dxfId="20" priority="57" operator="containsText" text="ESTÁ EN EJECUCIÓN POR EL FEI">
      <formula>NOT(ISERROR(SEARCH("ESTÁ EN EJECUCIÓN POR EL FEI",L133)))</formula>
    </cfRule>
    <cfRule type="containsText" dxfId="19" priority="58" operator="containsText" text="EJECUCIÓN">
      <formula>NOT(ISERROR(SEARCH("EJECUCIÓN",L133)))</formula>
    </cfRule>
    <cfRule type="containsText" dxfId="18" priority="59" operator="containsText" text="EN TRAMITE">
      <formula>NOT(ISERROR(SEARCH("EN TRAMITE",L133)))</formula>
    </cfRule>
    <cfRule type="containsText" dxfId="17" priority="60" operator="containsText" text="NO ESTÁ RADICADO">
      <formula>NOT(ISERROR(SEARCH("NO ESTÁ RADICADO",L133)))</formula>
    </cfRule>
    <cfRule type="containsText" dxfId="16" priority="61" operator="containsText" text="EN PROCESO">
      <formula>NOT(ISERROR(SEARCH("EN PROCESO",L133)))</formula>
    </cfRule>
    <cfRule type="containsText" dxfId="15" priority="62" operator="containsText" text="FALLIDO">
      <formula>NOT(ISERROR(SEARCH("FALLIDO",L133)))</formula>
    </cfRule>
    <cfRule type="containsText" dxfId="14" priority="63" operator="containsText" text="RADICADO">
      <formula>NOT(ISERROR(SEARCH("RADICADO",L133)))</formula>
    </cfRule>
  </conditionalFormatting>
  <conditionalFormatting sqref="L266">
    <cfRule type="containsText" dxfId="13" priority="50" operator="containsText" text="ESTÁ EN EJECUCIÓN POR EL FEI">
      <formula>NOT(ISERROR(SEARCH("ESTÁ EN EJECUCIÓN POR EL FEI",L266)))</formula>
    </cfRule>
    <cfRule type="containsText" dxfId="12" priority="51" operator="containsText" text="EJECUCIÓN">
      <formula>NOT(ISERROR(SEARCH("EJECUCIÓN",L266)))</formula>
    </cfRule>
    <cfRule type="containsText" dxfId="11" priority="52" operator="containsText" text="EN TRAMITE">
      <formula>NOT(ISERROR(SEARCH("EN TRAMITE",L266)))</formula>
    </cfRule>
    <cfRule type="containsText" dxfId="10" priority="53" operator="containsText" text="NO ESTÁ RADICADO">
      <formula>NOT(ISERROR(SEARCH("NO ESTÁ RADICADO",L266)))</formula>
    </cfRule>
    <cfRule type="containsText" dxfId="9" priority="54" operator="containsText" text="EN PROCESO">
      <formula>NOT(ISERROR(SEARCH("EN PROCESO",L266)))</formula>
    </cfRule>
    <cfRule type="containsText" dxfId="8" priority="55" operator="containsText" text="FALLIDO">
      <formula>NOT(ISERROR(SEARCH("FALLIDO",L266)))</formula>
    </cfRule>
    <cfRule type="containsText" dxfId="7" priority="56" operator="containsText" text="RADICADO">
      <formula>NOT(ISERROR(SEARCH("RADICADO",L266)))</formula>
    </cfRule>
  </conditionalFormatting>
  <conditionalFormatting sqref="AD39:AE39 AW39:AX39 BP39:BQ39 CI39:CJ39 DB39:DC39 DU39:DV39 EN39:EO39 FG39:FH39 FZ39:GA39 GS39:GT39 HL39:HM39 IE39:IF39 IX39:IY39 JQ39:JR39 KJ39:KK39 LC39:LD39 LV39:LW39 MO39:MP39 NH39:NI39 OA39:OB39 OT39:OU39 PM39:PN39 QF39:QG39 QY39:QZ39 RR39:RS39 SK39:SL39 TD39:TE39 TW39:TX39 UP39:UQ39 VI39:VJ39 WB39:WC39 WU39:WV39 XN39:XO39 YG39:YH39 YZ39:ZA39 ZS39:ZT39 AAL39:AAM39 ABE39:ABF39 ABX39:ABY39 ACQ39:ACR39 ADJ39:ADK39 AEC39:AED39 AEV39:AEW39 AFO39:AFP39 AGH39:AGI39 AHA39:AHB39 AHT39:AHU39 AIM39:AIN39 AJF39:AJG39 AJY39:AJZ39 AKR39:AKS39 ALK39:ALL39 AMD39:AME39 AMW39:AMX39 ANP39:ANQ39 AOI39:AOJ39 APB39:APC39 APU39:APV39 AQN39:AQO39 ARG39:ARH39 ARZ39:ASA39 ASS39:AST39 ATL39:ATM39 AUE39:AUF39 AUX39:AUY39 AVQ39:AVR39 AWJ39:AWK39 AXC39:AXD39 AXV39:AXW39 AYO39:AYP39 AZH39:AZI39 BAA39:BAB39 BAT39:BAU39 BBM39:BBN39 BCF39:BCG39 BCY39:BCZ39 BDR39:BDS39 BEK39:BEL39 BFD39:BFE39 BFW39:BFX39 BGP39:BGQ39 BHI39:BHJ39 BIB39:BIC39 BIU39:BIV39 BJN39:BJO39 BKG39:BKH39 BKZ39:BLA39 BLS39:BLT39 BML39:BMM39 BNE39:BNF39 BNX39:BNY39 BOQ39:BOR39 BPJ39:BPK39 BQC39:BQD39 BQV39:BQW39 BRO39:BRP39 BSH39:BSI39 BTA39:BTB39 BTT39:BTU39 BUM39:BUN39 BVF39:BVG39 BVY39:BVZ39 BWR39:BWS39 BXK39:BXL39 BYD39:BYE39 BYW39:BYX39 BZP39:BZQ39 CAI39:CAJ39 CBB39:CBC39 CBU39:CBV39 CCN39:CCO39 CDG39:CDH39 CDZ39:CEA39 CES39:CET39 CFL39:CFM39 CGE39:CGF39 CGX39:CGY39 CHQ39:CHR39 CIJ39:CIK39 CJC39:CJD39 CJV39:CJW39 CKO39:CKP39 CLH39:CLI39 CMA39:CMB39 CMT39:CMU39 CNM39:CNN39 COF39:COG39 COY39:COZ39 CPR39:CPS39 CQK39:CQL39 CRD39:CRE39 CRW39:CRX39 CSP39:CSQ39 CTI39:CTJ39 CUB39:CUC39 CUU39:CUV39 CVN39:CVO39 CWG39:CWH39 CWZ39:CXA39 CXS39:CXT39 CYL39:CYM39 CZE39:CZF39 CZX39:CZY39 DAQ39:DAR39 DBJ39:DBK39 DCC39:DCD39 DCV39:DCW39 DDO39:DDP39 DEH39:DEI39 DFA39:DFB39 DFT39:DFU39 DGM39:DGN39 DHF39:DHG39 DHY39:DHZ39 DIR39:DIS39 DJK39:DJL39 DKD39:DKE39 DKW39:DKX39 DLP39:DLQ39 DMI39:DMJ39 DNB39:DNC39 DNU39:DNV39 DON39:DOO39 DPG39:DPH39 DPZ39:DQA39 DQS39:DQT39 DRL39:DRM39 DSE39:DSF39 DSX39:DSY39 DTQ39:DTR39 DUJ39:DUK39 DVC39:DVD39 DVV39:DVW39 DWO39:DWP39 DXH39:DXI39 DYA39:DYB39 DYT39:DYU39 DZM39:DZN39 EAF39:EAG39 EAY39:EAZ39 EBR39:EBS39 ECK39:ECL39 EDD39:EDE39 EDW39:EDX39 EEP39:EEQ39 EFI39:EFJ39 EGB39:EGC39 EGU39:EGV39 EHN39:EHO39 EIG39:EIH39 EIZ39:EJA39 EJS39:EJT39 EKL39:EKM39 ELE39:ELF39 ELX39:ELY39 EMQ39:EMR39 ENJ39:ENK39 EOC39:EOD39 EOV39:EOW39 EPO39:EPP39 EQH39:EQI39 ERA39:ERB39 ERT39:ERU39 ESM39:ESN39 ETF39:ETG39 ETY39:ETZ39 EUR39:EUS39 EVK39:EVL39 EWD39:EWE39 EWW39:EWX39 EXP39:EXQ39 EYI39:EYJ39 EZB39:EZC39 EZU39:EZV39 FAN39:FAO39 FBG39:FBH39 FBZ39:FCA39 FCS39:FCT39 FDL39:FDM39 FEE39:FEF39 FEX39:FEY39 FFQ39:FFR39 FGJ39:FGK39 FHC39:FHD39 FHV39:FHW39 FIO39:FIP39 FJH39:FJI39 FKA39:FKB39 FKT39:FKU39 FLM39:FLN39 FMF39:FMG39 FMY39:FMZ39 FNR39:FNS39 FOK39:FOL39 FPD39:FPE39 FPW39:FPX39 FQP39:FQQ39 FRI39:FRJ39 FSB39:FSC39 FSU39:FSV39 FTN39:FTO39 FUG39:FUH39 FUZ39:FVA39 FVS39:FVT39 FWL39:FWM39 FXE39:FXF39 FXX39:FXY39 FYQ39:FYR39 FZJ39:FZK39 GAC39:GAD39 GAV39:GAW39 GBO39:GBP39 GCH39:GCI39 GDA39:GDB39 GDT39:GDU39 GEM39:GEN39 GFF39:GFG39 GFY39:GFZ39 GGR39:GGS39 GHK39:GHL39 GID39:GIE39 GIW39:GIX39 GJP39:GJQ39 GKI39:GKJ39 GLB39:GLC39 GLU39:GLV39 GMN39:GMO39 GNG39:GNH39 GNZ39:GOA39 GOS39:GOT39 GPL39:GPM39 GQE39:GQF39 GQX39:GQY39 GRQ39:GRR39 GSJ39:GSK39 GTC39:GTD39 GTV39:GTW39 GUO39:GUP39 GVH39:GVI39 GWA39:GWB39 GWT39:GWU39 GXM39:GXN39 GYF39:GYG39 GYY39:GYZ39 GZR39:GZS39 HAK39:HAL39 HBD39:HBE39 HBW39:HBX39 HCP39:HCQ39 HDI39:HDJ39 HEB39:HEC39 HEU39:HEV39 HFN39:HFO39 HGG39:HGH39 HGZ39:HHA39 HHS39:HHT39 HIL39:HIM39 HJE39:HJF39 HJX39:HJY39 HKQ39:HKR39 HLJ39:HLK39 HMC39:HMD39 HMV39:HMW39 HNO39:HNP39 HOH39:HOI39 HPA39:HPB39 HPT39:HPU39 HQM39:HQN39 HRF39:HRG39 HRY39:HRZ39 HSR39:HSS39 HTK39:HTL39 HUD39:HUE39 HUW39:HUX39 HVP39:HVQ39 HWI39:HWJ39 HXB39:HXC39 HXU39:HXV39 HYN39:HYO39 HZG39:HZH39 HZZ39:IAA39 IAS39:IAT39 IBL39:IBM39 ICE39:ICF39 ICX39:ICY39 IDQ39:IDR39 IEJ39:IEK39 IFC39:IFD39 IFV39:IFW39 IGO39:IGP39 IHH39:IHI39 IIA39:IIB39 IIT39:IIU39 IJM39:IJN39 IKF39:IKG39 IKY39:IKZ39 ILR39:ILS39 IMK39:IML39 IND39:INE39 INW39:INX39 IOP39:IOQ39 IPI39:IPJ39 IQB39:IQC39 IQU39:IQV39 IRN39:IRO39 ISG39:ISH39 ISZ39:ITA39 ITS39:ITT39 IUL39:IUM39 IVE39:IVF39 IVX39:IVY39 IWQ39:IWR39 IXJ39:IXK39 IYC39:IYD39 IYV39:IYW39 IZO39:IZP39 JAH39:JAI39 JBA39:JBB39 JBT39:JBU39 JCM39:JCN39 JDF39:JDG39 JDY39:JDZ39 JER39:JES39 JFK39:JFL39 JGD39:JGE39 JGW39:JGX39 JHP39:JHQ39 JII39:JIJ39 JJB39:JJC39 JJU39:JJV39 JKN39:JKO39 JLG39:JLH39 JLZ39:JMA39 JMS39:JMT39 JNL39:JNM39 JOE39:JOF39 JOX39:JOY39 JPQ39:JPR39 JQJ39:JQK39 JRC39:JRD39 JRV39:JRW39 JSO39:JSP39 JTH39:JTI39 JUA39:JUB39 JUT39:JUU39 JVM39:JVN39 JWF39:JWG39 JWY39:JWZ39 JXR39:JXS39 JYK39:JYL39 JZD39:JZE39 JZW39:JZX39 KAP39:KAQ39 KBI39:KBJ39 KCB39:KCC39 KCU39:KCV39 KDN39:KDO39 KEG39:KEH39 KEZ39:KFA39 KFS39:KFT39 KGL39:KGM39 KHE39:KHF39 KHX39:KHY39 KIQ39:KIR39 KJJ39:KJK39 KKC39:KKD39 KKV39:KKW39 KLO39:KLP39 KMH39:KMI39 KNA39:KNB39 KNT39:KNU39 KOM39:KON39 KPF39:KPG39 KPY39:KPZ39 KQR39:KQS39 KRK39:KRL39 KSD39:KSE39 KSW39:KSX39 KTP39:KTQ39 KUI39:KUJ39 KVB39:KVC39 KVU39:KVV39 KWN39:KWO39 KXG39:KXH39 KXZ39:KYA39 KYS39:KYT39 KZL39:KZM39 LAE39:LAF39 LAX39:LAY39 LBQ39:LBR39 LCJ39:LCK39 LDC39:LDD39 LDV39:LDW39 LEO39:LEP39 LFH39:LFI39 LGA39:LGB39 LGT39:LGU39 LHM39:LHN39 LIF39:LIG39 LIY39:LIZ39 LJR39:LJS39 LKK39:LKL39 LLD39:LLE39 LLW39:LLX39 LMP39:LMQ39 LNI39:LNJ39 LOB39:LOC39 LOU39:LOV39 LPN39:LPO39 LQG39:LQH39 LQZ39:LRA39 LRS39:LRT39 LSL39:LSM39 LTE39:LTF39 LTX39:LTY39 LUQ39:LUR39 LVJ39:LVK39 LWC39:LWD39 LWV39:LWW39 LXO39:LXP39 LYH39:LYI39 LZA39:LZB39 LZT39:LZU39 MAM39:MAN39 MBF39:MBG39 MBY39:MBZ39 MCR39:MCS39 MDK39:MDL39 MED39:MEE39 MEW39:MEX39 MFP39:MFQ39 MGI39:MGJ39 MHB39:MHC39 MHU39:MHV39 MIN39:MIO39 MJG39:MJH39 MJZ39:MKA39 MKS39:MKT39 MLL39:MLM39 MME39:MMF39 MMX39:MMY39 MNQ39:MNR39 MOJ39:MOK39 MPC39:MPD39 MPV39:MPW39 MQO39:MQP39 MRH39:MRI39 MSA39:MSB39 MST39:MSU39 MTM39:MTN39 MUF39:MUG39 MUY39:MUZ39 MVR39:MVS39 MWK39:MWL39 MXD39:MXE39 MXW39:MXX39 MYP39:MYQ39 MZI39:MZJ39 NAB39:NAC39 NAU39:NAV39 NBN39:NBO39 NCG39:NCH39 NCZ39:NDA39 NDS39:NDT39 NEL39:NEM39 NFE39:NFF39 NFX39:NFY39 NGQ39:NGR39 NHJ39:NHK39 NIC39:NID39 NIV39:NIW39 NJO39:NJP39 NKH39:NKI39 NLA39:NLB39 NLT39:NLU39 NMM39:NMN39 NNF39:NNG39 NNY39:NNZ39 NOR39:NOS39 NPK39:NPL39 NQD39:NQE39 NQW39:NQX39 NRP39:NRQ39 NSI39:NSJ39 NTB39:NTC39 NTU39:NTV39 NUN39:NUO39 NVG39:NVH39 NVZ39:NWA39 NWS39:NWT39 NXL39:NXM39 NYE39:NYF39 NYX39:NYY39 NZQ39:NZR39 OAJ39:OAK39 OBC39:OBD39 OBV39:OBW39 OCO39:OCP39 ODH39:ODI39 OEA39:OEB39 OET39:OEU39 OFM39:OFN39 OGF39:OGG39 OGY39:OGZ39 OHR39:OHS39 OIK39:OIL39 OJD39:OJE39 OJW39:OJX39 OKP39:OKQ39 OLI39:OLJ39 OMB39:OMC39 OMU39:OMV39 ONN39:ONO39 OOG39:OOH39 OOZ39:OPA39 OPS39:OPT39 OQL39:OQM39 ORE39:ORF39 ORX39:ORY39 OSQ39:OSR39 OTJ39:OTK39 OUC39:OUD39 OUV39:OUW39 OVO39:OVP39 OWH39:OWI39 OXA39:OXB39 OXT39:OXU39 OYM39:OYN39 OZF39:OZG39 OZY39:OZZ39 PAR39:PAS39 PBK39:PBL39 PCD39:PCE39 PCW39:PCX39 PDP39:PDQ39 PEI39:PEJ39 PFB39:PFC39 PFU39:PFV39 PGN39:PGO39 PHG39:PHH39 PHZ39:PIA39 PIS39:PIT39 PJL39:PJM39 PKE39:PKF39 PKX39:PKY39 PLQ39:PLR39 PMJ39:PMK39 PNC39:PND39 PNV39:PNW39 POO39:POP39 PPH39:PPI39 PQA39:PQB39 PQT39:PQU39 PRM39:PRN39 PSF39:PSG39 PSY39:PSZ39 PTR39:PTS39 PUK39:PUL39 PVD39:PVE39 PVW39:PVX39 PWP39:PWQ39 PXI39:PXJ39 PYB39:PYC39 PYU39:PYV39 PZN39:PZO39 QAG39:QAH39 QAZ39:QBA39 QBS39:QBT39 QCL39:QCM39 QDE39:QDF39 QDX39:QDY39 QEQ39:QER39 QFJ39:QFK39 QGC39:QGD39 QGV39:QGW39 QHO39:QHP39 QIH39:QII39 QJA39:QJB39 QJT39:QJU39 QKM39:QKN39 QLF39:QLG39 QLY39:QLZ39 QMR39:QMS39 QNK39:QNL39 QOD39:QOE39 QOW39:QOX39 QPP39:QPQ39 QQI39:QQJ39 QRB39:QRC39 QRU39:QRV39 QSN39:QSO39 QTG39:QTH39 QTZ39:QUA39 QUS39:QUT39 QVL39:QVM39 QWE39:QWF39 QWX39:QWY39 QXQ39:QXR39 QYJ39:QYK39 QZC39:QZD39 QZV39:QZW39 RAO39:RAP39 RBH39:RBI39 RCA39:RCB39 RCT39:RCU39 RDM39:RDN39 REF39:REG39 REY39:REZ39 RFR39:RFS39 RGK39:RGL39 RHD39:RHE39 RHW39:RHX39 RIP39:RIQ39 RJI39:RJJ39 RKB39:RKC39 RKU39:RKV39 RLN39:RLO39 RMG39:RMH39 RMZ39:RNA39 RNS39:RNT39 ROL39:ROM39 RPE39:RPF39 RPX39:RPY39 RQQ39:RQR39 RRJ39:RRK39 RSC39:RSD39 RSV39:RSW39 RTO39:RTP39 RUH39:RUI39 RVA39:RVB39 RVT39:RVU39 RWM39:RWN39 RXF39:RXG39 RXY39:RXZ39 RYR39:RYS39 RZK39:RZL39 SAD39:SAE39 SAW39:SAX39 SBP39:SBQ39 SCI39:SCJ39 SDB39:SDC39 SDU39:SDV39 SEN39:SEO39 SFG39:SFH39 SFZ39:SGA39 SGS39:SGT39 SHL39:SHM39 SIE39:SIF39 SIX39:SIY39 SJQ39:SJR39 SKJ39:SKK39 SLC39:SLD39 SLV39:SLW39 SMO39:SMP39 SNH39:SNI39 SOA39:SOB39 SOT39:SOU39 SPM39:SPN39 SQF39:SQG39 SQY39:SQZ39 SRR39:SRS39 SSK39:SSL39 STD39:STE39 STW39:STX39 SUP39:SUQ39 SVI39:SVJ39 SWB39:SWC39 SWU39:SWV39 SXN39:SXO39 SYG39:SYH39 SYZ39:SZA39 SZS39:SZT39 TAL39:TAM39 TBE39:TBF39 TBX39:TBY39 TCQ39:TCR39 TDJ39:TDK39 TEC39:TED39 TEV39:TEW39 TFO39:TFP39 TGH39:TGI39 THA39:THB39 THT39:THU39 TIM39:TIN39 TJF39:TJG39 TJY39:TJZ39 TKR39:TKS39 TLK39:TLL39 TMD39:TME39 TMW39:TMX39 TNP39:TNQ39 TOI39:TOJ39 TPB39:TPC39 TPU39:TPV39 TQN39:TQO39 TRG39:TRH39 TRZ39:TSA39 TSS39:TST39 TTL39:TTM39 TUE39:TUF39 TUX39:TUY39 TVQ39:TVR39 TWJ39:TWK39 TXC39:TXD39 TXV39:TXW39 TYO39:TYP39 TZH39:TZI39 UAA39:UAB39 UAT39:UAU39 UBM39:UBN39 UCF39:UCG39 UCY39:UCZ39 UDR39:UDS39 UEK39:UEL39 UFD39:UFE39 UFW39:UFX39 UGP39:UGQ39 UHI39:UHJ39 UIB39:UIC39 UIU39:UIV39 UJN39:UJO39 UKG39:UKH39 UKZ39:ULA39 ULS39:ULT39 UML39:UMM39 UNE39:UNF39 UNX39:UNY39 UOQ39:UOR39 UPJ39:UPK39 UQC39:UQD39 UQV39:UQW39 URO39:URP39 USH39:USI39 UTA39:UTB39 UTT39:UTU39 UUM39:UUN39 UVF39:UVG39 UVY39:UVZ39 UWR39:UWS39 UXK39:UXL39 UYD39:UYE39 UYW39:UYX39 UZP39:UZQ39 VAI39:VAJ39 VBB39:VBC39 VBU39:VBV39 VCN39:VCO39 VDG39:VDH39 VDZ39:VEA39 VES39:VET39 VFL39:VFM39 VGE39:VGF39 VGX39:VGY39 VHQ39:VHR39 VIJ39:VIK39 VJC39:VJD39 VJV39:VJW39 VKO39:VKP39 VLH39:VLI39 VMA39:VMB39 VMT39:VMU39 VNM39:VNN39 VOF39:VOG39 VOY39:VOZ39 VPR39:VPS39 VQK39:VQL39 VRD39:VRE39 VRW39:VRX39 VSP39:VSQ39 VTI39:VTJ39 VUB39:VUC39 VUU39:VUV39 VVN39:VVO39 VWG39:VWH39 VWZ39:VXA39 VXS39:VXT39 VYL39:VYM39 VZE39:VZF39 VZX39:VZY39 WAQ39:WAR39 WBJ39:WBK39 WCC39:WCD39 WCV39:WCW39 WDO39:WDP39 WEH39:WEI39 WFA39:WFB39 WFT39:WFU39 WGM39:WGN39 WHF39:WHG39 WHY39:WHZ39 WIR39:WIS39 WJK39:WJL39 WKD39:WKE39 WKW39:WKX39 WLP39:WLQ39 WMI39:WMJ39 WNB39:WNC39 WNU39:WNV39 WON39:WOO39 WPG39:WPH39 WPZ39:WQA39 WQS39:WQT39 WRL39:WRM39 WSE39:WSF39 WSX39:WSY39 WTQ39:WTR39 WUJ39:WUK39 WVC39:WVD39 WVV39:WVW39 WWO39:WWP39 WXH39:WXI39 WYA39:WYB39 WYT39:WYU39 WZM39:WZN39 XAF39:XAG39 XAY39:XAZ39 XBR39:XBS39 XCK39:XCL39 XDD39:XDE39 XDW39:XDX39 XEP39:XEQ39">
    <cfRule type="containsText" dxfId="6" priority="71" operator="containsText" text="ESTÁ EN EJECUCIÓN POR EL FEI">
      <formula>NOT(ISERROR(SEARCH("ESTÁ EN EJECUCIÓN POR EL FEI",AD39)))</formula>
    </cfRule>
    <cfRule type="containsText" dxfId="5" priority="72" operator="containsText" text="EJECUCIÓN">
      <formula>NOT(ISERROR(SEARCH("EJECUCIÓN",AD39)))</formula>
    </cfRule>
    <cfRule type="containsText" dxfId="4" priority="73" operator="containsText" text="EN TRAMITE">
      <formula>NOT(ISERROR(SEARCH("EN TRAMITE",AD39)))</formula>
    </cfRule>
    <cfRule type="containsText" dxfId="3" priority="74" operator="containsText" text="NO ESTÁ RADICADO">
      <formula>NOT(ISERROR(SEARCH("NO ESTÁ RADICADO",AD39)))</formula>
    </cfRule>
    <cfRule type="containsText" dxfId="2" priority="75" operator="containsText" text="EN PROCESO">
      <formula>NOT(ISERROR(SEARCH("EN PROCESO",AD39)))</formula>
    </cfRule>
    <cfRule type="containsText" dxfId="1" priority="76" operator="containsText" text="FALLIDO">
      <formula>NOT(ISERROR(SEARCH("FALLIDO",AD39)))</formula>
    </cfRule>
    <cfRule type="containsText" dxfId="0" priority="77" operator="containsText" text="RADICADO">
      <formula>NOT(ISERROR(SEARCH("RADICADO",AD39)))</formula>
    </cfRule>
  </conditionalFormatting>
  <dataValidations count="3">
    <dataValidation type="list" allowBlank="1" showInputMessage="1" showErrorMessage="1" sqref="T229 F11:F297" xr:uid="{967936F9-4F63-462A-98EE-E93C5B71E2D9}">
      <formula1>PROYECTO_SIFI</formula1>
    </dataValidation>
    <dataValidation type="list" allowBlank="1" showInputMessage="1" showErrorMessage="1" sqref="M186:M245 M11:M184 M247:M297" xr:uid="{474975CE-6F00-4942-B12D-065C93740096}">
      <formula1>PROCEDIMIENTO_CONTRACTUAL</formula1>
    </dataValidation>
    <dataValidation type="list" allowBlank="1" showInputMessage="1" showErrorMessage="1" sqref="I88 I53 I277:I283 I55:I59 I61:I73 I75 I77:I83 I270:I272 I263 I218:I221 I275 I267 I288:I297 I230:J246 I189:I216 J186:J229 I223:I229 I12:I51 J11:J184 I90:I187 I247 J247:J296" xr:uid="{5A76B439-C6CE-4105-A1C8-7CFE7458C66D}">
      <formula1>FECHA_ESTIMADA_DE_INICIO_DE_PROCESOS_DE_SELECCIÓN__MES</formula1>
    </dataValidation>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6F230A13-FC9B-4269-B199-D719277BCCAD}">
          <x14:formula1>
            <xm:f>'LISTAS '!$A$3:$A$8</xm:f>
          </x14:formula1>
          <xm:sqref>E11:E297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_x00f1_o xmlns="91a889e1-d01e-4706-a618-daa72c79503f">2024</A_x00f1_o>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98D7B84C5B9E8446A9168A8E6DF18A0D" ma:contentTypeVersion="2" ma:contentTypeDescription="Crear nuevo documento." ma:contentTypeScope="" ma:versionID="10f1a0592056ed7f66906187514846d6">
  <xsd:schema xmlns:xsd="http://www.w3.org/2001/XMLSchema" xmlns:xs="http://www.w3.org/2001/XMLSchema" xmlns:p="http://schemas.microsoft.com/office/2006/metadata/properties" xmlns:ns2="91a889e1-d01e-4706-a618-daa72c79503f" xmlns:ns3="3bfbf733-a6c3-488d-a481-abc1b690c7db" targetNamespace="http://schemas.microsoft.com/office/2006/metadata/properties" ma:root="true" ma:fieldsID="b435c48f38510abc07b2ffccce93bd7b" ns2:_="" ns3:_="">
    <xsd:import namespace="91a889e1-d01e-4706-a618-daa72c79503f"/>
    <xsd:import namespace="3bfbf733-a6c3-488d-a481-abc1b690c7db"/>
    <xsd:element name="properties">
      <xsd:complexType>
        <xsd:sequence>
          <xsd:element name="documentManagement">
            <xsd:complexType>
              <xsd:all>
                <xsd:element ref="ns2:A_x00f1_o"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a889e1-d01e-4706-a618-daa72c79503f" elementFormDefault="qualified">
    <xsd:import namespace="http://schemas.microsoft.com/office/2006/documentManagement/types"/>
    <xsd:import namespace="http://schemas.microsoft.com/office/infopath/2007/PartnerControls"/>
    <xsd:element name="A_x00f1_o" ma:index="8" nillable="true" ma:displayName="Año" ma:format="Dropdown" ma:internalName="A_x00f1_o">
      <xsd:simpleType>
        <xsd:restriction base="dms:Choice">
          <xsd:enumeration value="2023"/>
          <xsd:enumeration value="2024"/>
          <xsd:enumeration value="2025"/>
          <xsd:enumeration value="2026"/>
        </xsd:restriction>
      </xsd:simpleType>
    </xsd:element>
  </xsd:schema>
  <xsd:schema xmlns:xsd="http://www.w3.org/2001/XMLSchema" xmlns:xs="http://www.w3.org/2001/XMLSchema" xmlns:dms="http://schemas.microsoft.com/office/2006/documentManagement/types" xmlns:pc="http://schemas.microsoft.com/office/infopath/2007/PartnerControls" targetNamespace="3bfbf733-a6c3-488d-a481-abc1b690c7db" elementFormDefault="qualified">
    <xsd:import namespace="http://schemas.microsoft.com/office/2006/documentManagement/types"/>
    <xsd:import namespace="http://schemas.microsoft.com/office/infopath/2007/PartnerControls"/>
    <xsd:element name="SharedWithUsers" ma:index="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7C0CDCF-147D-4713-99B0-C7F0BAC286E0}">
  <ds:schemaRefs>
    <ds:schemaRef ds:uri="http://schemas.microsoft.com/office/2006/metadata/properties"/>
    <ds:schemaRef ds:uri="http://schemas.microsoft.com/office/infopath/2007/PartnerControls"/>
    <ds:schemaRef ds:uri="0caf918e-3dae-4558-a0d4-03f8cfdac80f"/>
    <ds:schemaRef ds:uri="5e8439c6-14ae-4189-9dc2-ffcf70b579b6"/>
  </ds:schemaRefs>
</ds:datastoreItem>
</file>

<file path=customXml/itemProps2.xml><?xml version="1.0" encoding="utf-8"?>
<ds:datastoreItem xmlns:ds="http://schemas.openxmlformats.org/officeDocument/2006/customXml" ds:itemID="{A1CE0BF5-1CC1-4728-9513-7DF0E76DBE06}"/>
</file>

<file path=customXml/itemProps3.xml><?xml version="1.0" encoding="utf-8"?>
<ds:datastoreItem xmlns:ds="http://schemas.openxmlformats.org/officeDocument/2006/customXml" ds:itemID="{BD538C17-9807-4C01-87E7-0347FC48E3B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8</vt:i4>
      </vt:variant>
    </vt:vector>
  </HeadingPairs>
  <TitlesOfParts>
    <vt:vector size="15" baseType="lpstr">
      <vt:lpstr>PDC 2024</vt:lpstr>
      <vt:lpstr>GUIA </vt:lpstr>
      <vt:lpstr>PA</vt:lpstr>
      <vt:lpstr>DETALLE</vt:lpstr>
      <vt:lpstr>PDC 2024 (2)</vt:lpstr>
      <vt:lpstr>LISTAS </vt:lpstr>
      <vt:lpstr>PDC 2023 (2)</vt:lpstr>
      <vt:lpstr>FECHA_ESTIMADA_DE_INICIO_DE_PROCESOS_DE_SELECCIÓN__MES</vt:lpstr>
      <vt:lpstr>FECHA_ESTIMADO_DE_INICIO_DE_PROCESOS_DE_SELECCIÓN__MES</vt:lpstr>
      <vt:lpstr>FECHA_ESTIMDA_DE_INICIO_DE_PROCESOS_DE_SELECCIÓN__MES</vt:lpstr>
      <vt:lpstr>PROCEDIMIENTO_CONTRACTUAL</vt:lpstr>
      <vt:lpstr>PROYECTO_SIFI</vt:lpstr>
      <vt:lpstr>RUBRO_PRESUPUESTAL</vt:lpstr>
      <vt:lpstr>TIPO_CONTRATO</vt:lpstr>
      <vt:lpstr>TIPO_DE_GASTO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aboton</dc:creator>
  <cp:keywords/>
  <dc:description/>
  <cp:lastModifiedBy>Andrea Carolina Boton Saenz</cp:lastModifiedBy>
  <cp:revision/>
  <dcterms:created xsi:type="dcterms:W3CDTF">2022-09-12T19:02:56Z</dcterms:created>
  <dcterms:modified xsi:type="dcterms:W3CDTF">2024-10-08T00:17:34Z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0x01010098D7B84C5B9E8446A9168A8E6DF18A0D</vt:lpwstr>
  </property>
</Properties>
</file>